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39e3084d2fdf7cb/Dokumenty/Statistika Atletiky Masters/"/>
    </mc:Choice>
  </mc:AlternateContent>
  <xr:revisionPtr revIDLastSave="416" documentId="8_{76F26A89-782A-48F2-939F-F0D43BCF75E7}" xr6:coauthVersionLast="47" xr6:coauthVersionMax="47" xr10:uidLastSave="{632F3476-1EA4-47F2-81F0-299E657164BA}"/>
  <bookViews>
    <workbookView xWindow="-120" yWindow="-120" windowWidth="20730" windowHeight="11760" xr2:uid="{31991ED7-60BD-4C82-BFC1-8111C3989EB8}"/>
  </bookViews>
  <sheets>
    <sheet name="Úvodní strana" sheetId="2" r:id="rId1"/>
    <sheet name="Medailová umístění" sheetId="5" r:id="rId2"/>
    <sheet name="Ročenka 2025" sheetId="1" r:id="rId3"/>
    <sheet name="Rekordy 2025 dráha " sheetId="3" r:id="rId4"/>
    <sheet name="Nejlepší výkony 2025 dráha" sheetId="4" r:id="rId5"/>
  </sheets>
  <definedNames>
    <definedName name="_xlnm._FilterDatabase" localSheetId="4" hidden="1">'Nejlepší výkony 2025 dráha'!$A$2:$L$1383</definedName>
    <definedName name="_xlnm._FilterDatabase" localSheetId="3" hidden="1">'Rekordy 2025 dráha '!$A$2:$S$1516</definedName>
    <definedName name="_xlnm._FilterDatabase" localSheetId="2" hidden="1">'Ročenka 2025'!$A$1:$J$5470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83" i="4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3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</calcChain>
</file>

<file path=xl/sharedStrings.xml><?xml version="1.0" encoding="utf-8"?>
<sst xmlns="http://schemas.openxmlformats.org/spreadsheetml/2006/main" count="51534" uniqueCount="10588">
  <si>
    <t>Kategorie</t>
  </si>
  <si>
    <t>Jméno</t>
  </si>
  <si>
    <t>Narozen</t>
  </si>
  <si>
    <t>Oddíl</t>
  </si>
  <si>
    <t>vítr</t>
  </si>
  <si>
    <t>Výkon</t>
  </si>
  <si>
    <t>Místo</t>
  </si>
  <si>
    <t>Datum</t>
  </si>
  <si>
    <t>věk</t>
  </si>
  <si>
    <t>pozn1</t>
  </si>
  <si>
    <t>pozn2</t>
  </si>
  <si>
    <t>pozn3</t>
  </si>
  <si>
    <t>50 m</t>
  </si>
  <si>
    <t>M35</t>
  </si>
  <si>
    <t>Borek Michal</t>
  </si>
  <si>
    <t>90</t>
  </si>
  <si>
    <t>ASK Slávia Praha</t>
  </si>
  <si>
    <t>-0.2</t>
  </si>
  <si>
    <t>06.33</t>
  </si>
  <si>
    <t>Praha - Eden</t>
  </si>
  <si>
    <t>210625</t>
  </si>
  <si>
    <t>R</t>
  </si>
  <si>
    <t/>
  </si>
  <si>
    <t>Šípek Ondřej</t>
  </si>
  <si>
    <t>ASK Dipoli</t>
  </si>
  <si>
    <t>+0.0</t>
  </si>
  <si>
    <t>09.16</t>
  </si>
  <si>
    <t>Praha - Pekařka</t>
  </si>
  <si>
    <t>260425</t>
  </si>
  <si>
    <t>M50</t>
  </si>
  <si>
    <t>Vrátný Kamil</t>
  </si>
  <si>
    <t>72</t>
  </si>
  <si>
    <t>AC Praha 1890</t>
  </si>
  <si>
    <t>07.15</t>
  </si>
  <si>
    <t>Toman Václav</t>
  </si>
  <si>
    <t>TJ Slavoj Český Brod</t>
  </si>
  <si>
    <t>07.75</t>
  </si>
  <si>
    <t>M55</t>
  </si>
  <si>
    <t>Česák Josef</t>
  </si>
  <si>
    <t>65</t>
  </si>
  <si>
    <t>AC Pardubice</t>
  </si>
  <si>
    <t>+1.4</t>
  </si>
  <si>
    <t>07.20</t>
  </si>
  <si>
    <t>Láska Miroslav</t>
  </si>
  <si>
    <t>68</t>
  </si>
  <si>
    <t>Spartak Praha 4</t>
  </si>
  <si>
    <t>07.30</t>
  </si>
  <si>
    <t>Král Josef</t>
  </si>
  <si>
    <t>SVČ Ledeč nad Sázavou</t>
  </si>
  <si>
    <t>+0.1</t>
  </si>
  <si>
    <t>07.48</t>
  </si>
  <si>
    <t>Tomešek Jiří</t>
  </si>
  <si>
    <t>SK Přerov 1908</t>
  </si>
  <si>
    <t>07.49</t>
  </si>
  <si>
    <t>Šíma Petr</t>
  </si>
  <si>
    <t>Atletika Hostivař</t>
  </si>
  <si>
    <t>07.57</t>
  </si>
  <si>
    <t>Hlaváček Václav</t>
  </si>
  <si>
    <t>07.74</t>
  </si>
  <si>
    <t>Dvořák Petr</t>
  </si>
  <si>
    <t>-0.6</t>
  </si>
  <si>
    <t>07.85</t>
  </si>
  <si>
    <t>Seeman Tomáš</t>
  </si>
  <si>
    <t>Sokol Prosek</t>
  </si>
  <si>
    <t>08.05</t>
  </si>
  <si>
    <t>M60</t>
  </si>
  <si>
    <t>07.43</t>
  </si>
  <si>
    <t>Česák Drahoslav</t>
  </si>
  <si>
    <t>61</t>
  </si>
  <si>
    <t>07.95</t>
  </si>
  <si>
    <t>M65</t>
  </si>
  <si>
    <t>Čech Oto</t>
  </si>
  <si>
    <t>56</t>
  </si>
  <si>
    <t>TJ Neratovice</t>
  </si>
  <si>
    <t>+1.1</t>
  </si>
  <si>
    <t>07.87</t>
  </si>
  <si>
    <t>Chaluš Jaroslav</t>
  </si>
  <si>
    <t>59</t>
  </si>
  <si>
    <t>08.39</t>
  </si>
  <si>
    <t>Doboš Vladimír</t>
  </si>
  <si>
    <t>60</t>
  </si>
  <si>
    <t>08.49</t>
  </si>
  <si>
    <t>Urban Luděk</t>
  </si>
  <si>
    <t>55</t>
  </si>
  <si>
    <t>08.50</t>
  </si>
  <si>
    <t>Bodnár Miloslav</t>
  </si>
  <si>
    <t>09.47</t>
  </si>
  <si>
    <t>M70</t>
  </si>
  <si>
    <t>Hovorka Bohumil</t>
  </si>
  <si>
    <t>52</t>
  </si>
  <si>
    <t>FK Drevníky</t>
  </si>
  <si>
    <t>07.93</t>
  </si>
  <si>
    <t>Buksa Jaromír</t>
  </si>
  <si>
    <t>53</t>
  </si>
  <si>
    <t>08.35</t>
  </si>
  <si>
    <t>M80</t>
  </si>
  <si>
    <t>Ronovský Petr</t>
  </si>
  <si>
    <t>44</t>
  </si>
  <si>
    <t>09.32</t>
  </si>
  <si>
    <t>M85</t>
  </si>
  <si>
    <t>Kábele Antonín</t>
  </si>
  <si>
    <t>35</t>
  </si>
  <si>
    <t>+0.5</t>
  </si>
  <si>
    <t>12.05</t>
  </si>
  <si>
    <t>Vonášek Josef</t>
  </si>
  <si>
    <t>37</t>
  </si>
  <si>
    <t>TJ Bohemians Praha</t>
  </si>
  <si>
    <t>+0.3</t>
  </si>
  <si>
    <t>14.43</t>
  </si>
  <si>
    <t>Neužil Kamil</t>
  </si>
  <si>
    <t>38</t>
  </si>
  <si>
    <t>TJ Jiskra Zruč nad Sázavou</t>
  </si>
  <si>
    <t>16.72</t>
  </si>
  <si>
    <t>W40</t>
  </si>
  <si>
    <t>Greenová Petra</t>
  </si>
  <si>
    <t>84</t>
  </si>
  <si>
    <t>T.J. Sokol Říčany a Radošovice</t>
  </si>
  <si>
    <t>07.29</t>
  </si>
  <si>
    <t>Křenková Anna</t>
  </si>
  <si>
    <t>80</t>
  </si>
  <si>
    <t>SK Míle</t>
  </si>
  <si>
    <t>07.40</t>
  </si>
  <si>
    <t>W50</t>
  </si>
  <si>
    <t>Dvořáková Dana</t>
  </si>
  <si>
    <t>71</t>
  </si>
  <si>
    <t>08.95</t>
  </si>
  <si>
    <t>W55</t>
  </si>
  <si>
    <t>Růžičková Milada</t>
  </si>
  <si>
    <t>SC Radotín Praha</t>
  </si>
  <si>
    <t>08.62</t>
  </si>
  <si>
    <t>60 m</t>
  </si>
  <si>
    <t>+0.7</t>
  </si>
  <si>
    <t>07.22</t>
  </si>
  <si>
    <t>Litomyšl</t>
  </si>
  <si>
    <t>260725</t>
  </si>
  <si>
    <t>Feher Jan</t>
  </si>
  <si>
    <t>86</t>
  </si>
  <si>
    <t>+1.7</t>
  </si>
  <si>
    <t>07.25</t>
  </si>
  <si>
    <t>Praha - Děkanka</t>
  </si>
  <si>
    <t>280425</t>
  </si>
  <si>
    <t>Lecjaks Martin</t>
  </si>
  <si>
    <t>Athletic Club Ústí n/L.</t>
  </si>
  <si>
    <t>-1.1</t>
  </si>
  <si>
    <t>07.31</t>
  </si>
  <si>
    <t>Bílina</t>
  </si>
  <si>
    <t>090825</t>
  </si>
  <si>
    <t>Jirotka Jan</t>
  </si>
  <si>
    <t>88</t>
  </si>
  <si>
    <t>Atletika Klatovy</t>
  </si>
  <si>
    <t>r</t>
  </si>
  <si>
    <t>07.4</t>
  </si>
  <si>
    <t>Klatovy</t>
  </si>
  <si>
    <t>240425</t>
  </si>
  <si>
    <t>Hromčík Adam</t>
  </si>
  <si>
    <t>89</t>
  </si>
  <si>
    <t>VSK Univerzita Brno</t>
  </si>
  <si>
    <t>07.51</t>
  </si>
  <si>
    <t>Pokorný Martin</t>
  </si>
  <si>
    <t>Atletický klub Olomouc</t>
  </si>
  <si>
    <t>07.66</t>
  </si>
  <si>
    <t>Koutný Libor</t>
  </si>
  <si>
    <t>87</t>
  </si>
  <si>
    <t>AC Moravská Slavia Brno</t>
  </si>
  <si>
    <t>+1.0</t>
  </si>
  <si>
    <t>07.82</t>
  </si>
  <si>
    <t>Brno</t>
  </si>
  <si>
    <t>070725</t>
  </si>
  <si>
    <t>Ondřej Jakub</t>
  </si>
  <si>
    <t>SK Aritma Praha</t>
  </si>
  <si>
    <t>-0.3</t>
  </si>
  <si>
    <t>07.98</t>
  </si>
  <si>
    <t>Praha - Juliska</t>
  </si>
  <si>
    <t>010525</t>
  </si>
  <si>
    <t>Vank Pavel</t>
  </si>
  <si>
    <t>SK Skol Brno</t>
  </si>
  <si>
    <t>+1.2</t>
  </si>
  <si>
    <t>08.18</t>
  </si>
  <si>
    <t>250825</t>
  </si>
  <si>
    <t>Král Michal</t>
  </si>
  <si>
    <t>08.3</t>
  </si>
  <si>
    <t>Broda Michal</t>
  </si>
  <si>
    <t>TJ Jäkl Karviná</t>
  </si>
  <si>
    <t>-1.5</t>
  </si>
  <si>
    <t>08.34</t>
  </si>
  <si>
    <t>Přerov</t>
  </si>
  <si>
    <t>Kolorenč Pavel</t>
  </si>
  <si>
    <t>POLYsport DDM Děčín</t>
  </si>
  <si>
    <t>08.67</t>
  </si>
  <si>
    <t>Děčín</t>
  </si>
  <si>
    <t>250425</t>
  </si>
  <si>
    <t>Vaculík Miroslav</t>
  </si>
  <si>
    <t>85</t>
  </si>
  <si>
    <t>TJ Svitavy</t>
  </si>
  <si>
    <t>-1.2</t>
  </si>
  <si>
    <t>08.77</t>
  </si>
  <si>
    <t>Svitavy</t>
  </si>
  <si>
    <t>300825</t>
  </si>
  <si>
    <t>Dostál Jakub</t>
  </si>
  <si>
    <t>TJ Jiskra Litomyšl</t>
  </si>
  <si>
    <t>08.83</t>
  </si>
  <si>
    <t>Šmolík Josef</t>
  </si>
  <si>
    <t>09.02</t>
  </si>
  <si>
    <t>Hovorka Michal</t>
  </si>
  <si>
    <t>12.01</t>
  </si>
  <si>
    <t>Praha-Stromovka</t>
  </si>
  <si>
    <t>050425</t>
  </si>
  <si>
    <t>M40</t>
  </si>
  <si>
    <t>Formánek Adam</t>
  </si>
  <si>
    <t>83</t>
  </si>
  <si>
    <t>Lokomotiva FOSFA Břeclav</t>
  </si>
  <si>
    <t>07.44</t>
  </si>
  <si>
    <t>Baar Pavel</t>
  </si>
  <si>
    <t>Pleskanka Pavel</t>
  </si>
  <si>
    <t>82</t>
  </si>
  <si>
    <t>A. C. TEPO Kladno</t>
  </si>
  <si>
    <t>07.61</t>
  </si>
  <si>
    <t>270925</t>
  </si>
  <si>
    <t>Vondřejc Jiří</t>
  </si>
  <si>
    <t>81</t>
  </si>
  <si>
    <t>Hvězda Pardubice</t>
  </si>
  <si>
    <t>07.79</t>
  </si>
  <si>
    <t>020825</t>
  </si>
  <si>
    <t>Vykydal Tomáš</t>
  </si>
  <si>
    <t>TJ Šumperk</t>
  </si>
  <si>
    <t>-1.6</t>
  </si>
  <si>
    <t>08.06</t>
  </si>
  <si>
    <t>Šumperk</t>
  </si>
  <si>
    <t>060725</t>
  </si>
  <si>
    <t>Vojtík Jiří</t>
  </si>
  <si>
    <t>VIP</t>
  </si>
  <si>
    <t>-1.3</t>
  </si>
  <si>
    <t>08.14</t>
  </si>
  <si>
    <t>Domažlice</t>
  </si>
  <si>
    <t>Sîrbu Jakub</t>
  </si>
  <si>
    <t>SK Hranice</t>
  </si>
  <si>
    <t>+3.2</t>
  </si>
  <si>
    <t>08.20</t>
  </si>
  <si>
    <t>140725</t>
  </si>
  <si>
    <t>Chomát Martin</t>
  </si>
  <si>
    <t>Školní atletický klub Slaný</t>
  </si>
  <si>
    <t>-0.1</t>
  </si>
  <si>
    <t>09.10</t>
  </si>
  <si>
    <t>Wrana Radim</t>
  </si>
  <si>
    <t>Atletický klub Šternberk</t>
  </si>
  <si>
    <t>+0.6</t>
  </si>
  <si>
    <t>09.50</t>
  </si>
  <si>
    <t>Šternberk</t>
  </si>
  <si>
    <t>Šmejkal Ondřej</t>
  </si>
  <si>
    <t>The Green Runners</t>
  </si>
  <si>
    <t>09.53</t>
  </si>
  <si>
    <t>Szetei Petr</t>
  </si>
  <si>
    <t>09.73</t>
  </si>
  <si>
    <t>Dufek Václav</t>
  </si>
  <si>
    <t>AC Mladá Boleslav</t>
  </si>
  <si>
    <t>10.74</t>
  </si>
  <si>
    <t>Michalík Pavel</t>
  </si>
  <si>
    <t>13.55</t>
  </si>
  <si>
    <t>M45</t>
  </si>
  <si>
    <t>Klvaňa Filip</t>
  </si>
  <si>
    <t>77</t>
  </si>
  <si>
    <t>AK Kroměříž</t>
  </si>
  <si>
    <t>+0.2</t>
  </si>
  <si>
    <t>Hradec Králové</t>
  </si>
  <si>
    <t>190825</t>
  </si>
  <si>
    <t>Procházka Lubomír</t>
  </si>
  <si>
    <t>07.60</t>
  </si>
  <si>
    <t>Formánek Tomáš</t>
  </si>
  <si>
    <t>79</t>
  </si>
  <si>
    <t>+1.8</t>
  </si>
  <si>
    <t>08.15</t>
  </si>
  <si>
    <t>Slaný</t>
  </si>
  <si>
    <t>060925</t>
  </si>
  <si>
    <t>Švarc Robert</t>
  </si>
  <si>
    <t>76</t>
  </si>
  <si>
    <t>08.26</t>
  </si>
  <si>
    <t>Randa Michal</t>
  </si>
  <si>
    <t>75</t>
  </si>
  <si>
    <t>SK Kotlářka Praha</t>
  </si>
  <si>
    <t>08.30</t>
  </si>
  <si>
    <t>Kubelka Filip</t>
  </si>
  <si>
    <t>Atletický školní klub Mazurská</t>
  </si>
  <si>
    <t>08.41</t>
  </si>
  <si>
    <t>Nekovář Marek</t>
  </si>
  <si>
    <t>TJ Slavoj BANES Pacov</t>
  </si>
  <si>
    <t>08.5</t>
  </si>
  <si>
    <t>Pacov</t>
  </si>
  <si>
    <t>280525</t>
  </si>
  <si>
    <t>Štěpánek Petr</t>
  </si>
  <si>
    <t>78</t>
  </si>
  <si>
    <t>+0.8</t>
  </si>
  <si>
    <t>08.52</t>
  </si>
  <si>
    <t>Vondrák Jan</t>
  </si>
  <si>
    <t>08.72</t>
  </si>
  <si>
    <t>Kraus Jiří</t>
  </si>
  <si>
    <t>09.27</t>
  </si>
  <si>
    <t>Zwettler Oto</t>
  </si>
  <si>
    <t>Atletický klub Kuřim</t>
  </si>
  <si>
    <t>10.3</t>
  </si>
  <si>
    <t>Kuřim</t>
  </si>
  <si>
    <t>160625</t>
  </si>
  <si>
    <t>Sýkora Martin</t>
  </si>
  <si>
    <t>70</t>
  </si>
  <si>
    <t>AK Bílina</t>
  </si>
  <si>
    <t>-1.0</t>
  </si>
  <si>
    <t>08.84</t>
  </si>
  <si>
    <t>08.85</t>
  </si>
  <si>
    <t>Nymburk</t>
  </si>
  <si>
    <t>280925</t>
  </si>
  <si>
    <t>Novotný David</t>
  </si>
  <si>
    <t>08.88</t>
  </si>
  <si>
    <t>Novotný Zdeněk</t>
  </si>
  <si>
    <t>09.24</t>
  </si>
  <si>
    <t>Hartman Roman</t>
  </si>
  <si>
    <t>74</t>
  </si>
  <si>
    <t>AC Květná</t>
  </si>
  <si>
    <t>-2.4</t>
  </si>
  <si>
    <t>08.61</t>
  </si>
  <si>
    <t>-0.9</t>
  </si>
  <si>
    <t>08.73</t>
  </si>
  <si>
    <t>08.78</t>
  </si>
  <si>
    <t>Bulva Pavel</t>
  </si>
  <si>
    <t>ASK Děčín</t>
  </si>
  <si>
    <t>+0.4</t>
  </si>
  <si>
    <t>08.94</t>
  </si>
  <si>
    <t>Forster Zdeněk</t>
  </si>
  <si>
    <t>69</t>
  </si>
  <si>
    <t>AC Domažlice</t>
  </si>
  <si>
    <t>09.41</t>
  </si>
  <si>
    <t>09.48</t>
  </si>
  <si>
    <t>08.65</t>
  </si>
  <si>
    <t>Fáber Viliam</t>
  </si>
  <si>
    <t>62</t>
  </si>
  <si>
    <t>TJ Jablonné nad Orlicí</t>
  </si>
  <si>
    <t>-1.4</t>
  </si>
  <si>
    <t>Gebauer Jaromír</t>
  </si>
  <si>
    <t>TJ Sokol Opava</t>
  </si>
  <si>
    <t>09.26</t>
  </si>
  <si>
    <t>Knápek Lubomír</t>
  </si>
  <si>
    <t>09.09</t>
  </si>
  <si>
    <t>Hejzlar Jaroslav</t>
  </si>
  <si>
    <t>57</t>
  </si>
  <si>
    <t>-2.0</t>
  </si>
  <si>
    <t>09.15</t>
  </si>
  <si>
    <t>Podstranský Dušan</t>
  </si>
  <si>
    <t>Technika Brno</t>
  </si>
  <si>
    <t>09.23</t>
  </si>
  <si>
    <t>-0.8</t>
  </si>
  <si>
    <t>09.36</t>
  </si>
  <si>
    <t>10.07</t>
  </si>
  <si>
    <t>Čapek Miloslav</t>
  </si>
  <si>
    <t>12.35</t>
  </si>
  <si>
    <t>Urban Jiří</t>
  </si>
  <si>
    <t>TJ Jiskra Otrokovice</t>
  </si>
  <si>
    <t>08.79</t>
  </si>
  <si>
    <t>Tluka František</t>
  </si>
  <si>
    <t>54</t>
  </si>
  <si>
    <t>TJ Sokol Hradec Králové</t>
  </si>
  <si>
    <t>08.98</t>
  </si>
  <si>
    <t>Michalovič Štěpán</t>
  </si>
  <si>
    <t>1. FC Žamberk</t>
  </si>
  <si>
    <t>10.89</t>
  </si>
  <si>
    <t>Cejpek Jiří</t>
  </si>
  <si>
    <t>12.96</t>
  </si>
  <si>
    <t>Michalovič Pavel</t>
  </si>
  <si>
    <t>13.56</t>
  </si>
  <si>
    <t>11.15</t>
  </si>
  <si>
    <t>14.44</t>
  </si>
  <si>
    <t>020525</t>
  </si>
  <si>
    <t>18.68</t>
  </si>
  <si>
    <t>W35</t>
  </si>
  <si>
    <t>Navrátil Hynčicová Michaela</t>
  </si>
  <si>
    <t>08.92</t>
  </si>
  <si>
    <t>270825</t>
  </si>
  <si>
    <t>Vaštíková Tereza</t>
  </si>
  <si>
    <t>09.8</t>
  </si>
  <si>
    <t>Karviná</t>
  </si>
  <si>
    <t>120725</t>
  </si>
  <si>
    <t>Michalovičová Pavla</t>
  </si>
  <si>
    <t>11.28</t>
  </si>
  <si>
    <t>Kučerová Veronika</t>
  </si>
  <si>
    <t>08.19</t>
  </si>
  <si>
    <t>+2.3</t>
  </si>
  <si>
    <t>08.38</t>
  </si>
  <si>
    <t>Benešov</t>
  </si>
  <si>
    <t>200825</t>
  </si>
  <si>
    <t>Úlehlová Klára</t>
  </si>
  <si>
    <t>08.70</t>
  </si>
  <si>
    <t>Špinková Nikola</t>
  </si>
  <si>
    <t>11.22</t>
  </si>
  <si>
    <t>Bohumín</t>
  </si>
  <si>
    <t>300925</t>
  </si>
  <si>
    <t>Horynová Jana</t>
  </si>
  <si>
    <t>15.56</t>
  </si>
  <si>
    <t>Hendychová Martina</t>
  </si>
  <si>
    <t>20.81</t>
  </si>
  <si>
    <t>W45</t>
  </si>
  <si>
    <t>ŠAK Novodvorská</t>
  </si>
  <si>
    <t>09.06</t>
  </si>
  <si>
    <t>Pivoňková Alena</t>
  </si>
  <si>
    <t>09.79</t>
  </si>
  <si>
    <t>Tajovská Kateřina</t>
  </si>
  <si>
    <t>11.9</t>
  </si>
  <si>
    <t>Loudová Iva</t>
  </si>
  <si>
    <t>TJ Blatná</t>
  </si>
  <si>
    <t>9,3</t>
  </si>
  <si>
    <t>Plzeň</t>
  </si>
  <si>
    <t>050725</t>
  </si>
  <si>
    <t>10.37</t>
  </si>
  <si>
    <t>Říhová Štěpánka</t>
  </si>
  <si>
    <t>73</t>
  </si>
  <si>
    <t>12.36</t>
  </si>
  <si>
    <t>10.52</t>
  </si>
  <si>
    <t>W60</t>
  </si>
  <si>
    <t>Frabšová Jana</t>
  </si>
  <si>
    <t>64</t>
  </si>
  <si>
    <t>09.45</t>
  </si>
  <si>
    <t>W65</t>
  </si>
  <si>
    <t>Vaňáčová Irena</t>
  </si>
  <si>
    <t>TJ TŽ Třinec</t>
  </si>
  <si>
    <t>W75</t>
  </si>
  <si>
    <t>Klimešová Jarmila</t>
  </si>
  <si>
    <t>47</t>
  </si>
  <si>
    <t>15.52</t>
  </si>
  <si>
    <t>100 yardů</t>
  </si>
  <si>
    <t>-0.7</t>
  </si>
  <si>
    <t>13.29</t>
  </si>
  <si>
    <t>041025</t>
  </si>
  <si>
    <t>Zedník Jan</t>
  </si>
  <si>
    <t>15.83</t>
  </si>
  <si>
    <t>100 m</t>
  </si>
  <si>
    <t>11.19</t>
  </si>
  <si>
    <t>+1.9</t>
  </si>
  <si>
    <t>11.25</t>
  </si>
  <si>
    <t>Turnov</t>
  </si>
  <si>
    <t>290525</t>
  </si>
  <si>
    <t>11.31</t>
  </si>
  <si>
    <t>Lehocký Lukáš</t>
  </si>
  <si>
    <t>SSK Vítkovice</t>
  </si>
  <si>
    <t>11.47</t>
  </si>
  <si>
    <t>240525</t>
  </si>
  <si>
    <t>Madeira</t>
  </si>
  <si>
    <t>091025</t>
  </si>
  <si>
    <t>12.09</t>
  </si>
  <si>
    <t>Lichý Petr</t>
  </si>
  <si>
    <t>12.19</t>
  </si>
  <si>
    <t>+0.9</t>
  </si>
  <si>
    <t>12.23</t>
  </si>
  <si>
    <t>280725</t>
  </si>
  <si>
    <t>TJ Sokol Praha Královské Vinohrady</t>
  </si>
  <si>
    <t>12.48</t>
  </si>
  <si>
    <t>Praha - Podvinný mlýn</t>
  </si>
  <si>
    <t>210525</t>
  </si>
  <si>
    <t>Pelc Tomáš</t>
  </si>
  <si>
    <t>13.01</t>
  </si>
  <si>
    <t>13.02</t>
  </si>
  <si>
    <t>Koucký Lukáš</t>
  </si>
  <si>
    <t>AK Lomnice nad Popelkou</t>
  </si>
  <si>
    <t>13.17</t>
  </si>
  <si>
    <t>Kuc Matěj</t>
  </si>
  <si>
    <t>AC Slovan Liberec</t>
  </si>
  <si>
    <t>-0.4</t>
  </si>
  <si>
    <t>13.23</t>
  </si>
  <si>
    <t>Liberec</t>
  </si>
  <si>
    <t>190925</t>
  </si>
  <si>
    <t>Břinčil Tomáš</t>
  </si>
  <si>
    <t>SKP Olympia Kutná Hora</t>
  </si>
  <si>
    <t>13.37</t>
  </si>
  <si>
    <t>Kutná Hora</t>
  </si>
  <si>
    <t>+2.6</t>
  </si>
  <si>
    <t>13.80</t>
  </si>
  <si>
    <t>Ústí nad Labem</t>
  </si>
  <si>
    <t>180525</t>
  </si>
  <si>
    <t>Chval Robert</t>
  </si>
  <si>
    <t>Aktiv Sport Horšovský Týn</t>
  </si>
  <si>
    <t>13.82</t>
  </si>
  <si>
    <t>Nýřany</t>
  </si>
  <si>
    <t>290625</t>
  </si>
  <si>
    <t>Fruhwirt Petr</t>
  </si>
  <si>
    <t>ATK Šlapanice</t>
  </si>
  <si>
    <t>13.93</t>
  </si>
  <si>
    <t>180425</t>
  </si>
  <si>
    <t>Mencl Miloš</t>
  </si>
  <si>
    <t>Night Run Team Hradec Králové</t>
  </si>
  <si>
    <t>Lovosice</t>
  </si>
  <si>
    <t>Letko Zbyněk</t>
  </si>
  <si>
    <t>AC TJ Jičín</t>
  </si>
  <si>
    <t>14.15</t>
  </si>
  <si>
    <t>Nová Včelnice</t>
  </si>
  <si>
    <t>100525</t>
  </si>
  <si>
    <t>Hladík Stanislav</t>
  </si>
  <si>
    <t>-1.9</t>
  </si>
  <si>
    <t>14.22</t>
  </si>
  <si>
    <t>Jindřichův Hradec</t>
  </si>
  <si>
    <t>Hrůza David</t>
  </si>
  <si>
    <t>TJ Jiskra Havlíčkův Brod</t>
  </si>
  <si>
    <t>-1.7</t>
  </si>
  <si>
    <t>14.35</t>
  </si>
  <si>
    <t>14.40</t>
  </si>
  <si>
    <t>14.74</t>
  </si>
  <si>
    <t>Šípek Ondra Marek</t>
  </si>
  <si>
    <t>16.98</t>
  </si>
  <si>
    <t>Kolín</t>
  </si>
  <si>
    <t>150625</t>
  </si>
  <si>
    <t>Jauerník Tomáš</t>
  </si>
  <si>
    <t>SK SKIVELO Olomouc</t>
  </si>
  <si>
    <t>17.24</t>
  </si>
  <si>
    <t>Olomouc</t>
  </si>
  <si>
    <t>200925</t>
  </si>
  <si>
    <t>M35r</t>
  </si>
  <si>
    <t>13.5</t>
  </si>
  <si>
    <t>11.76</t>
  </si>
  <si>
    <t>Pardubice</t>
  </si>
  <si>
    <t>140625</t>
  </si>
  <si>
    <t>11.86</t>
  </si>
  <si>
    <t>Matěna Josef</t>
  </si>
  <si>
    <t>TJ Dvůr Králové n/L</t>
  </si>
  <si>
    <t>+2.1</t>
  </si>
  <si>
    <t>12.00</t>
  </si>
  <si>
    <t>Trutnov</t>
  </si>
  <si>
    <t>250525</t>
  </si>
  <si>
    <t>12.32</t>
  </si>
  <si>
    <t>Štěpánek Miroslav</t>
  </si>
  <si>
    <t>12.79</t>
  </si>
  <si>
    <t>Jihlava</t>
  </si>
  <si>
    <t>051025</t>
  </si>
  <si>
    <t>Jakubo Radek</t>
  </si>
  <si>
    <t>Orel Vyškov</t>
  </si>
  <si>
    <t>13.00</t>
  </si>
  <si>
    <t>Navrátil Jakub</t>
  </si>
  <si>
    <t>Atletika Slavkov u Brna</t>
  </si>
  <si>
    <t>13.45</t>
  </si>
  <si>
    <t>Vyškov</t>
  </si>
  <si>
    <t>Müller Václav</t>
  </si>
  <si>
    <t>13.81</t>
  </si>
  <si>
    <t>Praha - Vokovice</t>
  </si>
  <si>
    <t>180625</t>
  </si>
  <si>
    <t>14.11</t>
  </si>
  <si>
    <t>170525</t>
  </si>
  <si>
    <t>Šerý Jakub</t>
  </si>
  <si>
    <t>14.24</t>
  </si>
  <si>
    <t>260625</t>
  </si>
  <si>
    <t>Prášek Jan</t>
  </si>
  <si>
    <t>15.11</t>
  </si>
  <si>
    <t>Havlíčkův Brod</t>
  </si>
  <si>
    <t>+1.5</t>
  </si>
  <si>
    <t>15.17</t>
  </si>
  <si>
    <t>Valachovič Jan</t>
  </si>
  <si>
    <t>TJ Lokomotiva Beroun</t>
  </si>
  <si>
    <t>-0.5</t>
  </si>
  <si>
    <t>15.18</t>
  </si>
  <si>
    <t>Beroun</t>
  </si>
  <si>
    <t>16.91</t>
  </si>
  <si>
    <t>Praha</t>
  </si>
  <si>
    <t>Macourek Petr</t>
  </si>
  <si>
    <t>ATOM</t>
  </si>
  <si>
    <t>Tesař Pavel</t>
  </si>
  <si>
    <t>Bournemouth AC</t>
  </si>
  <si>
    <t>0.4</t>
  </si>
  <si>
    <t>12.24</t>
  </si>
  <si>
    <t>Londýn</t>
  </si>
  <si>
    <t>310825</t>
  </si>
  <si>
    <t>Kotlářka Praha</t>
  </si>
  <si>
    <t>13.10</t>
  </si>
  <si>
    <t>13.36</t>
  </si>
  <si>
    <t>Praha - Hostivař</t>
  </si>
  <si>
    <t>060625</t>
  </si>
  <si>
    <t>Jiří Navrátik</t>
  </si>
  <si>
    <t>Gymtri</t>
  </si>
  <si>
    <t>13.69</t>
  </si>
  <si>
    <t>Třinec</t>
  </si>
  <si>
    <t>240625</t>
  </si>
  <si>
    <t>Libánský Vratislav</t>
  </si>
  <si>
    <t>13.74</t>
  </si>
  <si>
    <t>13.91</t>
  </si>
  <si>
    <t>Černý Vojtěch</t>
  </si>
  <si>
    <t>0,0</t>
  </si>
  <si>
    <t>Koreček Slavomír</t>
  </si>
  <si>
    <t>14.50</t>
  </si>
  <si>
    <t>Třebíč</t>
  </si>
  <si>
    <t>14.61</t>
  </si>
  <si>
    <t>Vicáni Pavel</t>
  </si>
  <si>
    <t>Sport Klub Hojná Voda</t>
  </si>
  <si>
    <t>14.77</t>
  </si>
  <si>
    <t>14.91</t>
  </si>
  <si>
    <t>Volf Marek</t>
  </si>
  <si>
    <t>TJ VS Tábor</t>
  </si>
  <si>
    <t>+1.6</t>
  </si>
  <si>
    <t>12.20</t>
  </si>
  <si>
    <t>Ředina Milan</t>
  </si>
  <si>
    <t>AC Prostějov</t>
  </si>
  <si>
    <t>12.55</t>
  </si>
  <si>
    <t>13.16</t>
  </si>
  <si>
    <t>Nové Zámky</t>
  </si>
  <si>
    <t>190725</t>
  </si>
  <si>
    <t>13.24</t>
  </si>
  <si>
    <t>Veleba Petr</t>
  </si>
  <si>
    <t>TJ Spartak Třebíč</t>
  </si>
  <si>
    <t>13.51</t>
  </si>
  <si>
    <t>Ostrava - Vítkovice</t>
  </si>
  <si>
    <t>Jiskra Litomyšl</t>
  </si>
  <si>
    <t>Hlaváček Pavel</t>
  </si>
  <si>
    <t>14.57</t>
  </si>
  <si>
    <t>14.88</t>
  </si>
  <si>
    <t>Brychta Jiří</t>
  </si>
  <si>
    <t>15.31</t>
  </si>
  <si>
    <t>270425</t>
  </si>
  <si>
    <t>Hron Petr</t>
  </si>
  <si>
    <t>15.47</t>
  </si>
  <si>
    <t>Český Brod</t>
  </si>
  <si>
    <t>040525</t>
  </si>
  <si>
    <t>Gros Ondřej</t>
  </si>
  <si>
    <t>16.40</t>
  </si>
  <si>
    <t>Domanský Rostislav</t>
  </si>
  <si>
    <t>16.59</t>
  </si>
  <si>
    <t>Pech Zdeněk</t>
  </si>
  <si>
    <t>66</t>
  </si>
  <si>
    <t>SKOK Jindřichův Hradec</t>
  </si>
  <si>
    <t>12.85</t>
  </si>
  <si>
    <t>Burda Jiří</t>
  </si>
  <si>
    <t>67</t>
  </si>
  <si>
    <t>13.40</t>
  </si>
  <si>
    <t>310525</t>
  </si>
  <si>
    <t>13.50</t>
  </si>
  <si>
    <t>13.72</t>
  </si>
  <si>
    <t>14.04</t>
  </si>
  <si>
    <t>15.15</t>
  </si>
  <si>
    <t>Šafka Jan</t>
  </si>
  <si>
    <t>15.50</t>
  </si>
  <si>
    <t>15.54</t>
  </si>
  <si>
    <t>Jarabica Petr</t>
  </si>
  <si>
    <t>TJ LIAZ Jablonec n/N.</t>
  </si>
  <si>
    <t>24.29</t>
  </si>
  <si>
    <t>M55r</t>
  </si>
  <si>
    <t>14,9</t>
  </si>
  <si>
    <t>Atletika Jablonné n.O.</t>
  </si>
  <si>
    <t>14.60</t>
  </si>
  <si>
    <t>14.90</t>
  </si>
  <si>
    <t>15.00</t>
  </si>
  <si>
    <t>Vonášek Luboš</t>
  </si>
  <si>
    <t>17.76</t>
  </si>
  <si>
    <t>M60r</t>
  </si>
  <si>
    <t>Šlajer Karel</t>
  </si>
  <si>
    <t>TJ Sokol Hluboká</t>
  </si>
  <si>
    <t>18,9</t>
  </si>
  <si>
    <t>14.17</t>
  </si>
  <si>
    <t>14.94</t>
  </si>
  <si>
    <t>15.01</t>
  </si>
  <si>
    <t>15.64</t>
  </si>
  <si>
    <t>Volný Jiří</t>
  </si>
  <si>
    <t>Slezan Opava</t>
  </si>
  <si>
    <t>Šerý Václav</t>
  </si>
  <si>
    <t>18.22</t>
  </si>
  <si>
    <t>21.80</t>
  </si>
  <si>
    <t>M65r</t>
  </si>
  <si>
    <t>Janouch Jiří</t>
  </si>
  <si>
    <t>15,3</t>
  </si>
  <si>
    <t>14.28</t>
  </si>
  <si>
    <t>Strnad Ivo</t>
  </si>
  <si>
    <t>51</t>
  </si>
  <si>
    <t>Krinke Vladislav</t>
  </si>
  <si>
    <t>16.08</t>
  </si>
  <si>
    <t>Svak Václav</t>
  </si>
  <si>
    <t>AK Olomouc</t>
  </si>
  <si>
    <t>17.11</t>
  </si>
  <si>
    <t>M75</t>
  </si>
  <si>
    <t>Šebelka Karel</t>
  </si>
  <si>
    <t>48</t>
  </si>
  <si>
    <t>21.68</t>
  </si>
  <si>
    <t>Grenhall Jan</t>
  </si>
  <si>
    <t>41</t>
  </si>
  <si>
    <t>40.33</t>
  </si>
  <si>
    <t>25.04</t>
  </si>
  <si>
    <t>Hynčicová Michaela</t>
  </si>
  <si>
    <t>14.25</t>
  </si>
  <si>
    <t>14.51</t>
  </si>
  <si>
    <t>Ulrichová Kateřina</t>
  </si>
  <si>
    <t>14.76</t>
  </si>
  <si>
    <t>Holá Petra</t>
  </si>
  <si>
    <t>TJ Sokol Milevsko</t>
  </si>
  <si>
    <t>14.78</t>
  </si>
  <si>
    <t>Tábor</t>
  </si>
  <si>
    <t>Klimešová Alena</t>
  </si>
  <si>
    <t>16.00</t>
  </si>
  <si>
    <t>13.08</t>
  </si>
  <si>
    <t>TJ Sokol Říčany</t>
  </si>
  <si>
    <t>13.33</t>
  </si>
  <si>
    <t>13.42</t>
  </si>
  <si>
    <t>Strnadová Kateřina</t>
  </si>
  <si>
    <t>Mrkáčková Jana</t>
  </si>
  <si>
    <t>TJ VTŽ CHOMUTOV</t>
  </si>
  <si>
    <t>Hellerová Ivana</t>
  </si>
  <si>
    <t>14.80</t>
  </si>
  <si>
    <t>Berreur Natálie</t>
  </si>
  <si>
    <t>AC Česká Lípa</t>
  </si>
  <si>
    <t>14.81</t>
  </si>
  <si>
    <t>Kynclová Zuzana</t>
  </si>
  <si>
    <t>Pietrulová Kateřina</t>
  </si>
  <si>
    <t>-2.3</t>
  </si>
  <si>
    <t>15.46</t>
  </si>
  <si>
    <t>Hájková Eva</t>
  </si>
  <si>
    <t>17.66</t>
  </si>
  <si>
    <t>Hlavatá Michaela</t>
  </si>
  <si>
    <t>SK Olympia Praha SPS</t>
  </si>
  <si>
    <t>17.68</t>
  </si>
  <si>
    <t>Spilková Pavlína</t>
  </si>
  <si>
    <t>18.71</t>
  </si>
  <si>
    <t>Macourková Lucie</t>
  </si>
  <si>
    <t>19.46</t>
  </si>
  <si>
    <t>Běličová Adéla</t>
  </si>
  <si>
    <t>AC Rumburk</t>
  </si>
  <si>
    <t>15.84</t>
  </si>
  <si>
    <t>Rumburk</t>
  </si>
  <si>
    <t>Kafková Dagmar</t>
  </si>
  <si>
    <t>17.16</t>
  </si>
  <si>
    <t>Roztoky</t>
  </si>
  <si>
    <t>070925</t>
  </si>
  <si>
    <t>Bartošková Radka</t>
  </si>
  <si>
    <t>17.94</t>
  </si>
  <si>
    <t>W45r</t>
  </si>
  <si>
    <t>16,2</t>
  </si>
  <si>
    <t>Jonášová Vladimíra</t>
  </si>
  <si>
    <t>Atletika Chrudim</t>
  </si>
  <si>
    <t>14.95</t>
  </si>
  <si>
    <t>Beránková Martina</t>
  </si>
  <si>
    <t>0.0</t>
  </si>
  <si>
    <t>15.41</t>
  </si>
  <si>
    <t>Amstetten</t>
  </si>
  <si>
    <t>130925</t>
  </si>
  <si>
    <t>15.99</t>
  </si>
  <si>
    <t>Kaslová Karolína</t>
  </si>
  <si>
    <t>19.12</t>
  </si>
  <si>
    <t>Jíchová Ivana</t>
  </si>
  <si>
    <t>TJ Nové Město na Moravě</t>
  </si>
  <si>
    <t>15.39</t>
  </si>
  <si>
    <t>16.66</t>
  </si>
  <si>
    <t>15.34</t>
  </si>
  <si>
    <t>Vlachynská Libuše</t>
  </si>
  <si>
    <t>AC Slovácká Slavia Uherské Hradiště</t>
  </si>
  <si>
    <t>18.42</t>
  </si>
  <si>
    <t>W80</t>
  </si>
  <si>
    <t>Ročňáková Miloslava</t>
  </si>
  <si>
    <t>45</t>
  </si>
  <si>
    <t>SABZO Praha</t>
  </si>
  <si>
    <t>24.03</t>
  </si>
  <si>
    <t>150 m</t>
  </si>
  <si>
    <t>+1.3</t>
  </si>
  <si>
    <t>17.04</t>
  </si>
  <si>
    <t>+2.5</t>
  </si>
  <si>
    <t>17.07</t>
  </si>
  <si>
    <t>Hranice</t>
  </si>
  <si>
    <t>060525</t>
  </si>
  <si>
    <t>18.81</t>
  </si>
  <si>
    <t>210725</t>
  </si>
  <si>
    <t>18.82</t>
  </si>
  <si>
    <t>Petr Radek</t>
  </si>
  <si>
    <t>Fénix sport Blansko</t>
  </si>
  <si>
    <t>19.26</t>
  </si>
  <si>
    <t>070525</t>
  </si>
  <si>
    <t>21.15</t>
  </si>
  <si>
    <t>290825</t>
  </si>
  <si>
    <t>Prahl Jakub</t>
  </si>
  <si>
    <t>PSK OLYMP Praha Karate</t>
  </si>
  <si>
    <t>20.39</t>
  </si>
  <si>
    <t>21.87</t>
  </si>
  <si>
    <t>21.35</t>
  </si>
  <si>
    <t>21.53</t>
  </si>
  <si>
    <t>21.55</t>
  </si>
  <si>
    <t>Opava</t>
  </si>
  <si>
    <t>121025</t>
  </si>
  <si>
    <t>21.84</t>
  </si>
  <si>
    <t>23.60</t>
  </si>
  <si>
    <t>Pavlů Tomáš</t>
  </si>
  <si>
    <t>24.65</t>
  </si>
  <si>
    <t>22.92</t>
  </si>
  <si>
    <t>23.35</t>
  </si>
  <si>
    <t>Kuník Jiří</t>
  </si>
  <si>
    <t>23.40</t>
  </si>
  <si>
    <t>25.24</t>
  </si>
  <si>
    <t>19.95</t>
  </si>
  <si>
    <t>20.85</t>
  </si>
  <si>
    <t>22.30</t>
  </si>
  <si>
    <t>25.31</t>
  </si>
  <si>
    <t>Horčičková Eva</t>
  </si>
  <si>
    <t>26.74</t>
  </si>
  <si>
    <t>24.67</t>
  </si>
  <si>
    <t>200 m</t>
  </si>
  <si>
    <t>22.72</t>
  </si>
  <si>
    <t>+4.9</t>
  </si>
  <si>
    <t>23.41</t>
  </si>
  <si>
    <t>23.43</t>
  </si>
  <si>
    <t>23.46</t>
  </si>
  <si>
    <t>170825</t>
  </si>
  <si>
    <t>23.88</t>
  </si>
  <si>
    <t>Písek</t>
  </si>
  <si>
    <t>+2.2</t>
  </si>
  <si>
    <t>25.41</t>
  </si>
  <si>
    <t>26.12</t>
  </si>
  <si>
    <t>26.48</t>
  </si>
  <si>
    <t>+2.0</t>
  </si>
  <si>
    <t>27.97</t>
  </si>
  <si>
    <t>Jablonec nad Nisou</t>
  </si>
  <si>
    <t>080625</t>
  </si>
  <si>
    <t>Kořán Petr</t>
  </si>
  <si>
    <t>TRIATLET Karlovy Vary</t>
  </si>
  <si>
    <t>28.30</t>
  </si>
  <si>
    <t>Karlovy Vary</t>
  </si>
  <si>
    <t>28.63</t>
  </si>
  <si>
    <t>29.15</t>
  </si>
  <si>
    <t>Horecký Čeněk</t>
  </si>
  <si>
    <t>Mizuno Team</t>
  </si>
  <si>
    <t>30.07</t>
  </si>
  <si>
    <t>Blansko</t>
  </si>
  <si>
    <t>030625</t>
  </si>
  <si>
    <t>32.32</t>
  </si>
  <si>
    <t>Stupal František</t>
  </si>
  <si>
    <t>32.72</t>
  </si>
  <si>
    <t>36.01</t>
  </si>
  <si>
    <t>49.76</t>
  </si>
  <si>
    <t>23.6</t>
  </si>
  <si>
    <t>27.7</t>
  </si>
  <si>
    <t>23.90</t>
  </si>
  <si>
    <t>Vrba Jan</t>
  </si>
  <si>
    <t>TJ Dukla Praha</t>
  </si>
  <si>
    <t>24.27</t>
  </si>
  <si>
    <t>24.80</t>
  </si>
  <si>
    <t>-3.1</t>
  </si>
  <si>
    <t>Chrudim</t>
  </si>
  <si>
    <t>Kužílek Ondřej</t>
  </si>
  <si>
    <t>25.81</t>
  </si>
  <si>
    <t>120925</t>
  </si>
  <si>
    <t>27.68</t>
  </si>
  <si>
    <t>Skřivánek Jiří</t>
  </si>
  <si>
    <t>28.27</t>
  </si>
  <si>
    <t>Praha - Kotlářka</t>
  </si>
  <si>
    <t>Gregor Martin</t>
  </si>
  <si>
    <t>29.20</t>
  </si>
  <si>
    <t>31.40</t>
  </si>
  <si>
    <t>32.74</t>
  </si>
  <si>
    <t>39.26</t>
  </si>
  <si>
    <t>51.31</t>
  </si>
  <si>
    <t>22.73</t>
  </si>
  <si>
    <t>25.25</t>
  </si>
  <si>
    <t>Jelínek Martin</t>
  </si>
  <si>
    <t>Zelinka Jan</t>
  </si>
  <si>
    <t>Atletika Litvínov</t>
  </si>
  <si>
    <t>26.81</t>
  </si>
  <si>
    <t>26.88</t>
  </si>
  <si>
    <t>29.69</t>
  </si>
  <si>
    <t>31.45</t>
  </si>
  <si>
    <t>32.65</t>
  </si>
  <si>
    <t>Strnad Hynek</t>
  </si>
  <si>
    <t>33.44</t>
  </si>
  <si>
    <t>29.44</t>
  </si>
  <si>
    <t>Syrovátko Jiří</t>
  </si>
  <si>
    <t>PSK Olymp Praha</t>
  </si>
  <si>
    <t>31.68</t>
  </si>
  <si>
    <t>26.52</t>
  </si>
  <si>
    <t>27.95</t>
  </si>
  <si>
    <t>28.42</t>
  </si>
  <si>
    <t>29.45</t>
  </si>
  <si>
    <t>30.46</t>
  </si>
  <si>
    <t>Fleischmann Pavel</t>
  </si>
  <si>
    <t>63</t>
  </si>
  <si>
    <t>26.34</t>
  </si>
  <si>
    <t>Funchal, Madeira</t>
  </si>
  <si>
    <t>Hasík Ludvík</t>
  </si>
  <si>
    <t>28.98</t>
  </si>
  <si>
    <t>30.43</t>
  </si>
  <si>
    <t>29.03</t>
  </si>
  <si>
    <t>0.9</t>
  </si>
  <si>
    <t>30.91</t>
  </si>
  <si>
    <t>141025</t>
  </si>
  <si>
    <t>TJ Slezan Opava</t>
  </si>
  <si>
    <t>39.49</t>
  </si>
  <si>
    <t>Mészáros Anton</t>
  </si>
  <si>
    <t>40.79</t>
  </si>
  <si>
    <t>Skála Josef</t>
  </si>
  <si>
    <t>58</t>
  </si>
  <si>
    <t>40.90</t>
  </si>
  <si>
    <t>30.74</t>
  </si>
  <si>
    <t>AC Pražačka</t>
  </si>
  <si>
    <t>37.40</t>
  </si>
  <si>
    <t>39.45</t>
  </si>
  <si>
    <t>43.90</t>
  </si>
  <si>
    <t>Landkammerová Šárka</t>
  </si>
  <si>
    <t>35.32</t>
  </si>
  <si>
    <t>27.01</t>
  </si>
  <si>
    <t>27.41</t>
  </si>
  <si>
    <t>28.02</t>
  </si>
  <si>
    <t>Bažantová Andrea</t>
  </si>
  <si>
    <t>28.59</t>
  </si>
  <si>
    <t>29.63</t>
  </si>
  <si>
    <t>29.99</t>
  </si>
  <si>
    <t>Niesky</t>
  </si>
  <si>
    <t>30.77</t>
  </si>
  <si>
    <t>Kučírková Gabriela</t>
  </si>
  <si>
    <t>-4.3</t>
  </si>
  <si>
    <t>32.44</t>
  </si>
  <si>
    <t>+2.4</t>
  </si>
  <si>
    <t>34.45</t>
  </si>
  <si>
    <t>110525</t>
  </si>
  <si>
    <t>63.37</t>
  </si>
  <si>
    <t>Nováková Zdeňka</t>
  </si>
  <si>
    <t>32.27</t>
  </si>
  <si>
    <t>Krejčí Václavková Žaneta</t>
  </si>
  <si>
    <t>33.50</t>
  </si>
  <si>
    <t>Horáčková Jungmannová Eva</t>
  </si>
  <si>
    <t>34.37</t>
  </si>
  <si>
    <t>Votinská Evženie</t>
  </si>
  <si>
    <t>62.48</t>
  </si>
  <si>
    <t>32.67</t>
  </si>
  <si>
    <t>Pumprlová Zuzana</t>
  </si>
  <si>
    <t>37.79</t>
  </si>
  <si>
    <t>111025</t>
  </si>
  <si>
    <t>Fáberová Valérie</t>
  </si>
  <si>
    <t>53.19</t>
  </si>
  <si>
    <t>300 m</t>
  </si>
  <si>
    <t>37.31</t>
  </si>
  <si>
    <t>Ostrava - Poruba</t>
  </si>
  <si>
    <t>030525</t>
  </si>
  <si>
    <t>37.68</t>
  </si>
  <si>
    <t>Cheb</t>
  </si>
  <si>
    <t>050925</t>
  </si>
  <si>
    <t>39.94</t>
  </si>
  <si>
    <t>Garlík Jan</t>
  </si>
  <si>
    <t>ŠAK Chodov</t>
  </si>
  <si>
    <t>42.01</t>
  </si>
  <si>
    <t>Chodov</t>
  </si>
  <si>
    <t>080525</t>
  </si>
  <si>
    <t>42.12</t>
  </si>
  <si>
    <t>Stará Boleslav</t>
  </si>
  <si>
    <t>Koudelka Vojtěch</t>
  </si>
  <si>
    <t>43.40</t>
  </si>
  <si>
    <t>Mladá Boleslav</t>
  </si>
  <si>
    <t>170925</t>
  </si>
  <si>
    <t>Podroužek František</t>
  </si>
  <si>
    <t>44.24</t>
  </si>
  <si>
    <t>Khýr Bronislav</t>
  </si>
  <si>
    <t>Atletický klub Prostějov</t>
  </si>
  <si>
    <t>40.26</t>
  </si>
  <si>
    <t>42.38</t>
  </si>
  <si>
    <t>48.95</t>
  </si>
  <si>
    <t>090525</t>
  </si>
  <si>
    <t>Němec Pavel</t>
  </si>
  <si>
    <t>47.78</t>
  </si>
  <si>
    <t>55.40</t>
  </si>
  <si>
    <t>48.01</t>
  </si>
  <si>
    <t>48.54</t>
  </si>
  <si>
    <t>47.33</t>
  </si>
  <si>
    <t>Králik Petr</t>
  </si>
  <si>
    <t>TJ Planá nad Lužnicí</t>
  </si>
  <si>
    <t>51.42</t>
  </si>
  <si>
    <t>53.64</t>
  </si>
  <si>
    <t>43.70</t>
  </si>
  <si>
    <t>44.18</t>
  </si>
  <si>
    <t>45.31</t>
  </si>
  <si>
    <t>49.61</t>
  </si>
  <si>
    <t>51.57</t>
  </si>
  <si>
    <t>Stewartová Miriam</t>
  </si>
  <si>
    <t>54.69</t>
  </si>
  <si>
    <t>74.33</t>
  </si>
  <si>
    <t>400 m</t>
  </si>
  <si>
    <t>Tesař Jan</t>
  </si>
  <si>
    <t>Atletika Stará Boleslav</t>
  </si>
  <si>
    <t>48.08</t>
  </si>
  <si>
    <t>51.30</t>
  </si>
  <si>
    <t>55.35</t>
  </si>
  <si>
    <t>56.28</t>
  </si>
  <si>
    <t>56.32</t>
  </si>
  <si>
    <t>280625</t>
  </si>
  <si>
    <t>57.13</t>
  </si>
  <si>
    <t>Matoušek Václav</t>
  </si>
  <si>
    <t>58.91</t>
  </si>
  <si>
    <t>170625</t>
  </si>
  <si>
    <t>Vaňous Filip</t>
  </si>
  <si>
    <t>UK Praha</t>
  </si>
  <si>
    <t>59.77</t>
  </si>
  <si>
    <t>60.60</t>
  </si>
  <si>
    <t>64.83</t>
  </si>
  <si>
    <t>65.50</t>
  </si>
  <si>
    <t>Šťastný Martin</t>
  </si>
  <si>
    <t>65.94</t>
  </si>
  <si>
    <t>66.79</t>
  </si>
  <si>
    <t>Chaloupka Jan</t>
  </si>
  <si>
    <t>ATLETIKA Polička</t>
  </si>
  <si>
    <t>70.77</t>
  </si>
  <si>
    <t>Dvůr Králové nad Labem</t>
  </si>
  <si>
    <t>Turč Jakub</t>
  </si>
  <si>
    <t>ATLETCLUB Nýřany</t>
  </si>
  <si>
    <t>73.58</t>
  </si>
  <si>
    <t>79.61</t>
  </si>
  <si>
    <t>87.72</t>
  </si>
  <si>
    <t>Vinkler Miroslav</t>
  </si>
  <si>
    <t>51.14</t>
  </si>
  <si>
    <t>Ústí nad Orlicí</t>
  </si>
  <si>
    <t>Zalaegerszeg</t>
  </si>
  <si>
    <t>55.42</t>
  </si>
  <si>
    <t>Frýdek-Místek</t>
  </si>
  <si>
    <t>55.68</t>
  </si>
  <si>
    <t>Leplt Jiří</t>
  </si>
  <si>
    <t>SK Nové Město nad Metují</t>
  </si>
  <si>
    <t>56.16</t>
  </si>
  <si>
    <t>63.02</t>
  </si>
  <si>
    <t>Dresden</t>
  </si>
  <si>
    <t>220825</t>
  </si>
  <si>
    <t>63.04</t>
  </si>
  <si>
    <t>63.47</t>
  </si>
  <si>
    <t>63.62</t>
  </si>
  <si>
    <t>Kvaš Zdeněk</t>
  </si>
  <si>
    <t>71.84</t>
  </si>
  <si>
    <t>Vaněk Jan</t>
  </si>
  <si>
    <t>Sportovní klub ZŠ Jablonné v Podj.</t>
  </si>
  <si>
    <t>78.29</t>
  </si>
  <si>
    <t>Římal Milan</t>
  </si>
  <si>
    <t>TJ Sokol Kolín-atletika</t>
  </si>
  <si>
    <t>57.99</t>
  </si>
  <si>
    <t>Puškař Jan</t>
  </si>
  <si>
    <t>Atletika Stodůlky</t>
  </si>
  <si>
    <t>60.99</t>
  </si>
  <si>
    <t>61.51</t>
  </si>
  <si>
    <t>62.98</t>
  </si>
  <si>
    <t>63.48</t>
  </si>
  <si>
    <t>Cihlář František</t>
  </si>
  <si>
    <t>68.03</t>
  </si>
  <si>
    <t>230825</t>
  </si>
  <si>
    <t>69.40</t>
  </si>
  <si>
    <t>75.33</t>
  </si>
  <si>
    <t>Sedláček Jan</t>
  </si>
  <si>
    <t>TJ Sokol SG Plzeň-Petřín</t>
  </si>
  <si>
    <t>86.41</t>
  </si>
  <si>
    <t>55.86</t>
  </si>
  <si>
    <t>Blažíček Roman</t>
  </si>
  <si>
    <t>62.99</t>
  </si>
  <si>
    <t>76.45</t>
  </si>
  <si>
    <t>Březina Radomír</t>
  </si>
  <si>
    <t>56.68</t>
  </si>
  <si>
    <t>63.84</t>
  </si>
  <si>
    <t>101025</t>
  </si>
  <si>
    <t>Gruml Vilém</t>
  </si>
  <si>
    <t>65.82</t>
  </si>
  <si>
    <t>Scholze Peter</t>
  </si>
  <si>
    <t>70.98</t>
  </si>
  <si>
    <t>74.34</t>
  </si>
  <si>
    <t>90.15</t>
  </si>
  <si>
    <t>59.04</t>
  </si>
  <si>
    <t>67.69</t>
  </si>
  <si>
    <t>Hoke Milan</t>
  </si>
  <si>
    <t>Atletika Benešov</t>
  </si>
  <si>
    <t>77.16</t>
  </si>
  <si>
    <t>71.10</t>
  </si>
  <si>
    <t>140925</t>
  </si>
  <si>
    <t>s vodičem</t>
  </si>
  <si>
    <t>91.51</t>
  </si>
  <si>
    <t>99.99</t>
  </si>
  <si>
    <t>Šejbl Václav</t>
  </si>
  <si>
    <t>42</t>
  </si>
  <si>
    <t>ATK Písek</t>
  </si>
  <si>
    <t>93.31</t>
  </si>
  <si>
    <t>Lebedínská Andrea</t>
  </si>
  <si>
    <t>67.27</t>
  </si>
  <si>
    <t>61.15</t>
  </si>
  <si>
    <t>63.76</t>
  </si>
  <si>
    <t>64.64</t>
  </si>
  <si>
    <t>Urbánková Alfery Hana</t>
  </si>
  <si>
    <t>66.48</t>
  </si>
  <si>
    <t>Uvizlová Radka</t>
  </si>
  <si>
    <t>66.50</t>
  </si>
  <si>
    <t>68.28</t>
  </si>
  <si>
    <t>72.80</t>
  </si>
  <si>
    <t>Hejná Denisa</t>
  </si>
  <si>
    <t>77.83</t>
  </si>
  <si>
    <t>Zobalová Renata</t>
  </si>
  <si>
    <t>84.11</t>
  </si>
  <si>
    <t>71.42</t>
  </si>
  <si>
    <t>Sýkorová Dita</t>
  </si>
  <si>
    <t>TJ Sokol Roztoky u Prahy</t>
  </si>
  <si>
    <t>74.32</t>
  </si>
  <si>
    <t>Sochorová Věra</t>
  </si>
  <si>
    <t>76.84</t>
  </si>
  <si>
    <t>130725</t>
  </si>
  <si>
    <t>Mendonça Lenka</t>
  </si>
  <si>
    <t>89.88</t>
  </si>
  <si>
    <t>89.00</t>
  </si>
  <si>
    <t>126.04</t>
  </si>
  <si>
    <t>500 m</t>
  </si>
  <si>
    <t>Ježek Jan</t>
  </si>
  <si>
    <t>1:20.92</t>
  </si>
  <si>
    <t>1:23.94</t>
  </si>
  <si>
    <t>150425</t>
  </si>
  <si>
    <t>1:41.55</t>
  </si>
  <si>
    <t>1:25.16</t>
  </si>
  <si>
    <t>Boháč Jaroslav</t>
  </si>
  <si>
    <t>1:32.1</t>
  </si>
  <si>
    <t>Polička</t>
  </si>
  <si>
    <t>Janák Michal</t>
  </si>
  <si>
    <t>AK Slovan Duchcov</t>
  </si>
  <si>
    <t>1:28.77</t>
  </si>
  <si>
    <t>Chomutov</t>
  </si>
  <si>
    <t>050825</t>
  </si>
  <si>
    <t>Vondra Milan</t>
  </si>
  <si>
    <t>1:34.35</t>
  </si>
  <si>
    <t>1:33.41</t>
  </si>
  <si>
    <t>1:14.82</t>
  </si>
  <si>
    <t>1:28.38</t>
  </si>
  <si>
    <t>1:31.10</t>
  </si>
  <si>
    <t>Hotařová Jana</t>
  </si>
  <si>
    <t>1:53.56</t>
  </si>
  <si>
    <t>1:49.36</t>
  </si>
  <si>
    <t>W70</t>
  </si>
  <si>
    <t>Dvořáčková Dagmar</t>
  </si>
  <si>
    <t>50</t>
  </si>
  <si>
    <t>2:28.97</t>
  </si>
  <si>
    <t>600 m</t>
  </si>
  <si>
    <t>2:29.91</t>
  </si>
  <si>
    <t>1:48.95</t>
  </si>
  <si>
    <t>100625</t>
  </si>
  <si>
    <t>Güldner Lukáš</t>
  </si>
  <si>
    <t>2:15.33</t>
  </si>
  <si>
    <t>1:39.66</t>
  </si>
  <si>
    <t>Kořenář Petr</t>
  </si>
  <si>
    <t>1:55.11</t>
  </si>
  <si>
    <t>2:00.25</t>
  </si>
  <si>
    <t>2:34.84</t>
  </si>
  <si>
    <t>1:44.71</t>
  </si>
  <si>
    <t>1:52.09</t>
  </si>
  <si>
    <t>2:09.35</t>
  </si>
  <si>
    <t>2:04.78</t>
  </si>
  <si>
    <t>800 m</t>
  </si>
  <si>
    <t>1:48.73</t>
  </si>
  <si>
    <t>020725</t>
  </si>
  <si>
    <t>1:57.74</t>
  </si>
  <si>
    <t>070625</t>
  </si>
  <si>
    <t>Chyba Martin</t>
  </si>
  <si>
    <t>AC Čáslav</t>
  </si>
  <si>
    <t>2:01.44</t>
  </si>
  <si>
    <t>Vitner Petr</t>
  </si>
  <si>
    <t>2:02.98</t>
  </si>
  <si>
    <t>Pokorný Jan</t>
  </si>
  <si>
    <t>2:04.93</t>
  </si>
  <si>
    <t>Krunka Kamil</t>
  </si>
  <si>
    <t>Běžecký klub Náchod</t>
  </si>
  <si>
    <t>2:07.14</t>
  </si>
  <si>
    <t>2:09.59</t>
  </si>
  <si>
    <t>2:09.63</t>
  </si>
  <si>
    <t>Muzikář Martin</t>
  </si>
  <si>
    <t>2:11.39</t>
  </si>
  <si>
    <t>Jarolím Michal</t>
  </si>
  <si>
    <t>2:12.49</t>
  </si>
  <si>
    <t>2:21.93</t>
  </si>
  <si>
    <t>2:23.06</t>
  </si>
  <si>
    <t>Patúc Jakub</t>
  </si>
  <si>
    <t>2:25.61</t>
  </si>
  <si>
    <t>Pischek Pavel</t>
  </si>
  <si>
    <t>TJ Klášterec nad Ohří</t>
  </si>
  <si>
    <t>2:26.42</t>
  </si>
  <si>
    <t>2:27.09</t>
  </si>
  <si>
    <t>Flaša David</t>
  </si>
  <si>
    <t>2:32.70</t>
  </si>
  <si>
    <t>Černý Jaroslav</t>
  </si>
  <si>
    <t>2:37.07</t>
  </si>
  <si>
    <t>2:55.46</t>
  </si>
  <si>
    <t>2:02.47</t>
  </si>
  <si>
    <t>Jančovič Peter</t>
  </si>
  <si>
    <t>Individuální člen SAZ</t>
  </si>
  <si>
    <t>2:09.05</t>
  </si>
  <si>
    <t>Otrokovice</t>
  </si>
  <si>
    <t>Klvaňa Martin</t>
  </si>
  <si>
    <t>2:09.66</t>
  </si>
  <si>
    <t>2:10.89</t>
  </si>
  <si>
    <t>Navrátil Michal</t>
  </si>
  <si>
    <t>Atletika TJ Sokol Žamberk</t>
  </si>
  <si>
    <t>2:14.03</t>
  </si>
  <si>
    <t>Verner Jiří</t>
  </si>
  <si>
    <t>2:20.20</t>
  </si>
  <si>
    <t>Píša Petr</t>
  </si>
  <si>
    <t>2:20.60</t>
  </si>
  <si>
    <t>Kladno</t>
  </si>
  <si>
    <t>40</t>
  </si>
  <si>
    <t>Bradáč Jiří</t>
  </si>
  <si>
    <t>2:20.88</t>
  </si>
  <si>
    <t>040725</t>
  </si>
  <si>
    <t>2:25.32</t>
  </si>
  <si>
    <t>Lomský Tomáš</t>
  </si>
  <si>
    <t>TJ SK Čéčova Č.Budějovice</t>
  </si>
  <si>
    <t>2:28.69</t>
  </si>
  <si>
    <t>České Budějovice</t>
  </si>
  <si>
    <t>Studenovský Martin</t>
  </si>
  <si>
    <t>Bechyňský atlet.klub Bechyně</t>
  </si>
  <si>
    <t>2:31.69</t>
  </si>
  <si>
    <t>Fiala Karel</t>
  </si>
  <si>
    <t>TJ Znojmo</t>
  </si>
  <si>
    <t>2:34.5</t>
  </si>
  <si>
    <t>Znojmo</t>
  </si>
  <si>
    <t>120825</t>
  </si>
  <si>
    <t>2:35.35</t>
  </si>
  <si>
    <t>2:38.10</t>
  </si>
  <si>
    <t>Brych Oldřich</t>
  </si>
  <si>
    <t>ABB Pardubice</t>
  </si>
  <si>
    <t>2:47.48</t>
  </si>
  <si>
    <t>3:11.47</t>
  </si>
  <si>
    <t>Pospíšil Vladimír</t>
  </si>
  <si>
    <t>2:06.44</t>
  </si>
  <si>
    <t>Miler Jiří</t>
  </si>
  <si>
    <t>2:10.83</t>
  </si>
  <si>
    <t>TJ Sokol Kolín Atletika</t>
  </si>
  <si>
    <t>2:11.48</t>
  </si>
  <si>
    <t>2:21.05</t>
  </si>
  <si>
    <t>2:21.53</t>
  </si>
  <si>
    <t>Žlábek Pavel</t>
  </si>
  <si>
    <t>2:22.43</t>
  </si>
  <si>
    <t>Král Vítězslav</t>
  </si>
  <si>
    <t>2:22.92</t>
  </si>
  <si>
    <t>Ševčík Libor</t>
  </si>
  <si>
    <t>2:23.85</t>
  </si>
  <si>
    <t>Renský Michal</t>
  </si>
  <si>
    <t>2:25.04</t>
  </si>
  <si>
    <t>Dočekal František</t>
  </si>
  <si>
    <t>2:27.46</t>
  </si>
  <si>
    <t>Ryzák Pavel</t>
  </si>
  <si>
    <t>2:27.77</t>
  </si>
  <si>
    <t>2:29.88</t>
  </si>
  <si>
    <t>2:29.93</t>
  </si>
  <si>
    <t>2:31.55</t>
  </si>
  <si>
    <t>Nový Lukáš</t>
  </si>
  <si>
    <t>2:36.07</t>
  </si>
  <si>
    <t>Prachatice</t>
  </si>
  <si>
    <t>Pospíšil Petr</t>
  </si>
  <si>
    <t>2:39.05</t>
  </si>
  <si>
    <t>Štrébl Daniel</t>
  </si>
  <si>
    <t>2:40.15</t>
  </si>
  <si>
    <t>Dohnal Václav</t>
  </si>
  <si>
    <t>2:48.6</t>
  </si>
  <si>
    <t>2:49.49</t>
  </si>
  <si>
    <t>3:00.65</t>
  </si>
  <si>
    <t>2:03.23</t>
  </si>
  <si>
    <t>Procházka Josef</t>
  </si>
  <si>
    <t>2:11.15</t>
  </si>
  <si>
    <t>Chrudina Robert</t>
  </si>
  <si>
    <t>2:15.24</t>
  </si>
  <si>
    <t>Tlustý Jan</t>
  </si>
  <si>
    <t>2:17.38</t>
  </si>
  <si>
    <t>Bětík Miroslav</t>
  </si>
  <si>
    <t>2:18.49</t>
  </si>
  <si>
    <t>Slaměník Marek</t>
  </si>
  <si>
    <t>2:23.94</t>
  </si>
  <si>
    <t>Zdrubecký Vratislav</t>
  </si>
  <si>
    <t>2:25.86</t>
  </si>
  <si>
    <t>2:29.66</t>
  </si>
  <si>
    <t>Čermák Bedřich</t>
  </si>
  <si>
    <t>2:34.0</t>
  </si>
  <si>
    <t>Loučan Jan</t>
  </si>
  <si>
    <t>2:36.62</t>
  </si>
  <si>
    <t>Vondra Josef</t>
  </si>
  <si>
    <t>SK Týniště nad Orlicí</t>
  </si>
  <si>
    <t>2:39.18</t>
  </si>
  <si>
    <t>Preisler Michal</t>
  </si>
  <si>
    <t>2:43.84</t>
  </si>
  <si>
    <t>2:10.95</t>
  </si>
  <si>
    <t>Fikes Metoděj</t>
  </si>
  <si>
    <t>2:28.28</t>
  </si>
  <si>
    <t>Vodrážka Martin</t>
  </si>
  <si>
    <t>AK Most</t>
  </si>
  <si>
    <t>2:45.76</t>
  </si>
  <si>
    <t>Louda Petr</t>
  </si>
  <si>
    <t>2:37.59</t>
  </si>
  <si>
    <t>2:47.85</t>
  </si>
  <si>
    <t>2:52.61</t>
  </si>
  <si>
    <t>Markalous Bohumil</t>
  </si>
  <si>
    <t>3:24.34</t>
  </si>
  <si>
    <t>4:33.43</t>
  </si>
  <si>
    <t>3:25.95</t>
  </si>
  <si>
    <t>Koubková Anežka</t>
  </si>
  <si>
    <t>2:34.44</t>
  </si>
  <si>
    <t>Svitáková Martina</t>
  </si>
  <si>
    <t>2:47.84</t>
  </si>
  <si>
    <t>Červená Helena</t>
  </si>
  <si>
    <t>2:56.59</t>
  </si>
  <si>
    <t>Kovářová Hana</t>
  </si>
  <si>
    <t>3:07.3</t>
  </si>
  <si>
    <t>3:09.61</t>
  </si>
  <si>
    <t>3:20.31</t>
  </si>
  <si>
    <t>Gregorová Kamila</t>
  </si>
  <si>
    <t>2:21.73</t>
  </si>
  <si>
    <t>2:24.50</t>
  </si>
  <si>
    <t>2:26.94</t>
  </si>
  <si>
    <t>2:33.06</t>
  </si>
  <si>
    <t>2:36.26</t>
  </si>
  <si>
    <t>Vyskočilová Eva</t>
  </si>
  <si>
    <t>2:38.26</t>
  </si>
  <si>
    <t>2:39.52</t>
  </si>
  <si>
    <t>2:47.63</t>
  </si>
  <si>
    <t>Duffová Ivana</t>
  </si>
  <si>
    <t>TJ MARATONSTAV ÚPICE</t>
  </si>
  <si>
    <t>2:52.71</t>
  </si>
  <si>
    <t>2:57.95</t>
  </si>
  <si>
    <t>Hrdličková Jana</t>
  </si>
  <si>
    <t>2:58.86</t>
  </si>
  <si>
    <t>Karvanová Čabrádková Barbora</t>
  </si>
  <si>
    <t>3:03.73</t>
  </si>
  <si>
    <t>Holanová Martina</t>
  </si>
  <si>
    <t>3:04.39</t>
  </si>
  <si>
    <t>3:06.28</t>
  </si>
  <si>
    <t>3:14.61</t>
  </si>
  <si>
    <t>Daňková Vladěna</t>
  </si>
  <si>
    <t>3:14.72</t>
  </si>
  <si>
    <t>3:30.76</t>
  </si>
  <si>
    <t>Kamencová Radka</t>
  </si>
  <si>
    <t>2:49.25</t>
  </si>
  <si>
    <t>2:56.42</t>
  </si>
  <si>
    <t>Kubánková Marie</t>
  </si>
  <si>
    <t>2:59.45</t>
  </si>
  <si>
    <t>Rochová Olga</t>
  </si>
  <si>
    <t>Atletika Zábřeh</t>
  </si>
  <si>
    <t>3:09.82</t>
  </si>
  <si>
    <t>3:13.06</t>
  </si>
  <si>
    <t>3:14.00</t>
  </si>
  <si>
    <t>3:20.54</t>
  </si>
  <si>
    <t>Kadlečková Lucie</t>
  </si>
  <si>
    <t>3:37.59</t>
  </si>
  <si>
    <t>Borovičková Lenka</t>
  </si>
  <si>
    <t>3:20.92</t>
  </si>
  <si>
    <t>Šádková Beáta</t>
  </si>
  <si>
    <t>3:31.31</t>
  </si>
  <si>
    <t>Procházková Ivona</t>
  </si>
  <si>
    <t>3:34.25</t>
  </si>
  <si>
    <t>3:43.69</t>
  </si>
  <si>
    <t>4:53.56</t>
  </si>
  <si>
    <t>Reinová Miloslava</t>
  </si>
  <si>
    <t>4:06.09</t>
  </si>
  <si>
    <t>2:56.39</t>
  </si>
  <si>
    <t>3:51.62</t>
  </si>
  <si>
    <t>4:03.42</t>
  </si>
  <si>
    <t>3:52.88</t>
  </si>
  <si>
    <t>Kovaříková Pavla</t>
  </si>
  <si>
    <t>4:03.21</t>
  </si>
  <si>
    <t>181025</t>
  </si>
  <si>
    <t>Cupalová Eva</t>
  </si>
  <si>
    <t>Sokol Holubice</t>
  </si>
  <si>
    <t>6:20.91</t>
  </si>
  <si>
    <t>4:51.12</t>
  </si>
  <si>
    <t>1000 m</t>
  </si>
  <si>
    <t>2:55.95</t>
  </si>
  <si>
    <t>2:59.6</t>
  </si>
  <si>
    <t>170725</t>
  </si>
  <si>
    <t>Klouda Tomáš</t>
  </si>
  <si>
    <t>Atletika Jihlava</t>
  </si>
  <si>
    <t>3:08.1</t>
  </si>
  <si>
    <t>3:42.8</t>
  </si>
  <si>
    <t>Hoberlant Ladislav</t>
  </si>
  <si>
    <t>3:56.33</t>
  </si>
  <si>
    <t>4:51.76</t>
  </si>
  <si>
    <t>Kačena Štěpán</t>
  </si>
  <si>
    <t>2:49.2</t>
  </si>
  <si>
    <t>2:50.21</t>
  </si>
  <si>
    <t>Dvořák Pavel</t>
  </si>
  <si>
    <t>3:04.31</t>
  </si>
  <si>
    <t>3:07.59</t>
  </si>
  <si>
    <t>Bank Jaroslav</t>
  </si>
  <si>
    <t>3:08.16</t>
  </si>
  <si>
    <t>3:09.01</t>
  </si>
  <si>
    <t>160425</t>
  </si>
  <si>
    <t>3:13.74</t>
  </si>
  <si>
    <t>Novotný Václav</t>
  </si>
  <si>
    <t>3:14.36</t>
  </si>
  <si>
    <t>3:16.8</t>
  </si>
  <si>
    <t>150725</t>
  </si>
  <si>
    <t>Mlčkovský Jiří</t>
  </si>
  <si>
    <t>Atletika Jesenice</t>
  </si>
  <si>
    <t>3:18.0</t>
  </si>
  <si>
    <t>Jesenice - Zdiměřice</t>
  </si>
  <si>
    <t>3:23.4</t>
  </si>
  <si>
    <t>3:23.81</t>
  </si>
  <si>
    <t>5:25.16</t>
  </si>
  <si>
    <t>5:25.77</t>
  </si>
  <si>
    <t>2:46.18</t>
  </si>
  <si>
    <t>3:03.46</t>
  </si>
  <si>
    <t>Fouček Petr</t>
  </si>
  <si>
    <t>Atletika Písek</t>
  </si>
  <si>
    <t>3:11.59</t>
  </si>
  <si>
    <t>Hertl Ivo</t>
  </si>
  <si>
    <t>Říčky</t>
  </si>
  <si>
    <t>3:17.88</t>
  </si>
  <si>
    <t>3:19.50</t>
  </si>
  <si>
    <t>Němec Michal</t>
  </si>
  <si>
    <t>3:36.31</t>
  </si>
  <si>
    <t>Radkovský Karel</t>
  </si>
  <si>
    <t>3:51.3</t>
  </si>
  <si>
    <t>3:53.26</t>
  </si>
  <si>
    <t>090925</t>
  </si>
  <si>
    <t>Kaňovský Petr</t>
  </si>
  <si>
    <t>4:35.51</t>
  </si>
  <si>
    <t>Valenta Richard</t>
  </si>
  <si>
    <t>4:51.0</t>
  </si>
  <si>
    <t>2:41.43</t>
  </si>
  <si>
    <t>3:15.7</t>
  </si>
  <si>
    <t>Lajtkep Petr</t>
  </si>
  <si>
    <t>3:16.20</t>
  </si>
  <si>
    <t>3:16.98</t>
  </si>
  <si>
    <t>3:17.96</t>
  </si>
  <si>
    <t>3:18.2</t>
  </si>
  <si>
    <t>Neuman Jiří</t>
  </si>
  <si>
    <t>3:26.0</t>
  </si>
  <si>
    <t>Sicher Benoit</t>
  </si>
  <si>
    <t>3:39.52</t>
  </si>
  <si>
    <t>Varga Jan</t>
  </si>
  <si>
    <t>3:50.9</t>
  </si>
  <si>
    <t>Cihlář Jan</t>
  </si>
  <si>
    <t>3:09.08</t>
  </si>
  <si>
    <t>3:26.77</t>
  </si>
  <si>
    <t>Okruhlica Petr</t>
  </si>
  <si>
    <t>3:38.54</t>
  </si>
  <si>
    <t>3:40.70</t>
  </si>
  <si>
    <t>Urbanec David</t>
  </si>
  <si>
    <t>4:11.54</t>
  </si>
  <si>
    <t>Bartoš Dušan</t>
  </si>
  <si>
    <t>3:27.46</t>
  </si>
  <si>
    <t>Růžička Vladimír</t>
  </si>
  <si>
    <t>3:45.51</t>
  </si>
  <si>
    <t>3:46.27</t>
  </si>
  <si>
    <t>4:14.23</t>
  </si>
  <si>
    <t>Vosátka Zdeněk</t>
  </si>
  <si>
    <t>4:16.49</t>
  </si>
  <si>
    <t>3:44.41</t>
  </si>
  <si>
    <t>3:45.27</t>
  </si>
  <si>
    <t>5:31.03</t>
  </si>
  <si>
    <t>3:50.93</t>
  </si>
  <si>
    <t>Valíček Václav</t>
  </si>
  <si>
    <t>TJ ČZ Strakonice</t>
  </si>
  <si>
    <t>4:13.90</t>
  </si>
  <si>
    <t>4:33.32</t>
  </si>
  <si>
    <t>Kocian Luděk</t>
  </si>
  <si>
    <t>AVC Praha</t>
  </si>
  <si>
    <t>7:34.12</t>
  </si>
  <si>
    <t>Ulrich Josef</t>
  </si>
  <si>
    <t>Liga 100 Praha</t>
  </si>
  <si>
    <t>8:14.26</t>
  </si>
  <si>
    <t>3:02.0</t>
  </si>
  <si>
    <t>3:27.1</t>
  </si>
  <si>
    <t>Tanicsová Lucie</t>
  </si>
  <si>
    <t>3:47.46</t>
  </si>
  <si>
    <t>Dancingerová Kristýna</t>
  </si>
  <si>
    <t>4:10.7</t>
  </si>
  <si>
    <t>Padrtová Kristýna</t>
  </si>
  <si>
    <t>4:17.0</t>
  </si>
  <si>
    <t>Netolická Martina</t>
  </si>
  <si>
    <t>4:21.46</t>
  </si>
  <si>
    <t>Turková Zdeňka</t>
  </si>
  <si>
    <t>5:23.7</t>
  </si>
  <si>
    <t>Valentová Božena</t>
  </si>
  <si>
    <t>5:44.3</t>
  </si>
  <si>
    <t>3:38.49</t>
  </si>
  <si>
    <t>3:46.4</t>
  </si>
  <si>
    <t>Hovorková Monika</t>
  </si>
  <si>
    <t>4:16.8</t>
  </si>
  <si>
    <t>Šatavová Lenka</t>
  </si>
  <si>
    <t>4:19.62</t>
  </si>
  <si>
    <t>3:49.83</t>
  </si>
  <si>
    <t>1500 m</t>
  </si>
  <si>
    <t>4:04.6</t>
  </si>
  <si>
    <t>Nové Město na Moravě</t>
  </si>
  <si>
    <t>Homoláč Jiří</t>
  </si>
  <si>
    <t>4:11.13</t>
  </si>
  <si>
    <t>Videcký Jan</t>
  </si>
  <si>
    <t>4:17.61</t>
  </si>
  <si>
    <t>4:21.08</t>
  </si>
  <si>
    <t>4:24.60</t>
  </si>
  <si>
    <t>020625</t>
  </si>
  <si>
    <t>4:25.15</t>
  </si>
  <si>
    <t>4:25.30</t>
  </si>
  <si>
    <t>Majoroš Michal</t>
  </si>
  <si>
    <t>4:29.95</t>
  </si>
  <si>
    <t>Pavlů Ondřej</t>
  </si>
  <si>
    <t>SK Aktis Praha</t>
  </si>
  <si>
    <t>4:29.98</t>
  </si>
  <si>
    <t>Kubíček Jan</t>
  </si>
  <si>
    <t>4:30.00</t>
  </si>
  <si>
    <t>Nové Město nad Metují</t>
  </si>
  <si>
    <t>4:33.07</t>
  </si>
  <si>
    <t>Tlapák Jaroslav</t>
  </si>
  <si>
    <t>4:37.74</t>
  </si>
  <si>
    <t>Vítek Jan</t>
  </si>
  <si>
    <t>4:39.18</t>
  </si>
  <si>
    <t>4:44.09</t>
  </si>
  <si>
    <t>4:44.79</t>
  </si>
  <si>
    <t>4:45.36</t>
  </si>
  <si>
    <t>Česal Martin</t>
  </si>
  <si>
    <t>4:49.95</t>
  </si>
  <si>
    <t>5:03.85</t>
  </si>
  <si>
    <t>Karas Ivan</t>
  </si>
  <si>
    <t>5:10.52</t>
  </si>
  <si>
    <t>5:10.58</t>
  </si>
  <si>
    <t>5:11.08</t>
  </si>
  <si>
    <t>5:14.13</t>
  </si>
  <si>
    <t>5:24.50</t>
  </si>
  <si>
    <t>5:36.02</t>
  </si>
  <si>
    <t>Borecký Petr</t>
  </si>
  <si>
    <t>5:41.89</t>
  </si>
  <si>
    <t>Mička Jan</t>
  </si>
  <si>
    <t>AK Sokol Nehvizdy</t>
  </si>
  <si>
    <t>5:43.12</t>
  </si>
  <si>
    <t>5:55.80</t>
  </si>
  <si>
    <t>6:14.16</t>
  </si>
  <si>
    <t>Jírů Roman</t>
  </si>
  <si>
    <t>6:19.34</t>
  </si>
  <si>
    <t>6:58.68</t>
  </si>
  <si>
    <t>9:23.25</t>
  </si>
  <si>
    <t>Pechek Petr</t>
  </si>
  <si>
    <t>4:21.57</t>
  </si>
  <si>
    <t>Koptík Jiří</t>
  </si>
  <si>
    <t>SK Čtyři Dvory České Budějovice</t>
  </si>
  <si>
    <t>4:22.82</t>
  </si>
  <si>
    <t>4:24.52</t>
  </si>
  <si>
    <t>Praha - Radotín</t>
  </si>
  <si>
    <t>Mahovský František</t>
  </si>
  <si>
    <t>4:25.35</t>
  </si>
  <si>
    <t>Urbanec Tomáš</t>
  </si>
  <si>
    <t>4:38.83</t>
  </si>
  <si>
    <t>Hradecký Lukáš</t>
  </si>
  <si>
    <t>Atletický klub Krupka</t>
  </si>
  <si>
    <t>4:45.57</t>
  </si>
  <si>
    <t>4:47.44</t>
  </si>
  <si>
    <t>4:48.9</t>
  </si>
  <si>
    <t>Stupka Radomír</t>
  </si>
  <si>
    <t>4:50.66</t>
  </si>
  <si>
    <t>5:00.83</t>
  </si>
  <si>
    <t>5:05.57</t>
  </si>
  <si>
    <t>5:05.82</t>
  </si>
  <si>
    <t>Šmíd Jiří</t>
  </si>
  <si>
    <t>5:07.36</t>
  </si>
  <si>
    <t>Řídký Jan</t>
  </si>
  <si>
    <t>5:19.01</t>
  </si>
  <si>
    <t>Pelikán Tomáš</t>
  </si>
  <si>
    <t>OK Kamenice</t>
  </si>
  <si>
    <t>5:29.1</t>
  </si>
  <si>
    <t>Chlubna Jan</t>
  </si>
  <si>
    <t>5:36.6</t>
  </si>
  <si>
    <t>Kratochvíl Marek</t>
  </si>
  <si>
    <t>5:41.34</t>
  </si>
  <si>
    <t>5:45.06</t>
  </si>
  <si>
    <t>Milich Jaroslav</t>
  </si>
  <si>
    <t>SKN Hradec Králové</t>
  </si>
  <si>
    <t>6:18.97</t>
  </si>
  <si>
    <t>6:26.29</t>
  </si>
  <si>
    <t>6:38.77</t>
  </si>
  <si>
    <t>4:21.56</t>
  </si>
  <si>
    <t>4:23.46</t>
  </si>
  <si>
    <t>4:27.24</t>
  </si>
  <si>
    <t>Bláha Tomáš</t>
  </si>
  <si>
    <t>4:32.03</t>
  </si>
  <si>
    <t>Pokorný Lubomír</t>
  </si>
  <si>
    <t>4:33.44</t>
  </si>
  <si>
    <t>Šandera Michal</t>
  </si>
  <si>
    <t>4:36.65</t>
  </si>
  <si>
    <t>4:41.38</t>
  </si>
  <si>
    <t>4:42.15</t>
  </si>
  <si>
    <t>Toul Filip</t>
  </si>
  <si>
    <t>4:44.81</t>
  </si>
  <si>
    <t>Pollak Pavel</t>
  </si>
  <si>
    <t>4:50.63</t>
  </si>
  <si>
    <t>Smith Michael</t>
  </si>
  <si>
    <t>4:57.56</t>
  </si>
  <si>
    <t>Demčenko Evžen</t>
  </si>
  <si>
    <t>4:57.95</t>
  </si>
  <si>
    <t>TJ Sokol Kr. Vinohrady</t>
  </si>
  <si>
    <t>4:59.55</t>
  </si>
  <si>
    <t>Kozel Michal</t>
  </si>
  <si>
    <t>5:03.37</t>
  </si>
  <si>
    <t>5:08.11</t>
  </si>
  <si>
    <t>5:08.23</t>
  </si>
  <si>
    <t>Suchý Pavel</t>
  </si>
  <si>
    <t>5:12.53</t>
  </si>
  <si>
    <t>5:13.04</t>
  </si>
  <si>
    <t>Valek Marian</t>
  </si>
  <si>
    <t>5:15.28</t>
  </si>
  <si>
    <t>5:19.99</t>
  </si>
  <si>
    <t>Németh Milan</t>
  </si>
  <si>
    <t>5:21.62</t>
  </si>
  <si>
    <t>5:23.72</t>
  </si>
  <si>
    <t>Hlavatý Robert</t>
  </si>
  <si>
    <t>I.PSKN Praha</t>
  </si>
  <si>
    <t>5:34.52</t>
  </si>
  <si>
    <t>5:36.26</t>
  </si>
  <si>
    <t>5:45.21</t>
  </si>
  <si>
    <t>7:04.48</t>
  </si>
  <si>
    <t>4:14.04</t>
  </si>
  <si>
    <t>4:24.76</t>
  </si>
  <si>
    <t>Šimurda Richard</t>
  </si>
  <si>
    <t>Atletický oddíl - STŘELA Žebrák</t>
  </si>
  <si>
    <t>4:31.43</t>
  </si>
  <si>
    <t>4:43.21</t>
  </si>
  <si>
    <t>Novosad Pavel</t>
  </si>
  <si>
    <t>Atletický klub Zlín</t>
  </si>
  <si>
    <t>4:48.74</t>
  </si>
  <si>
    <t>4:52.29</t>
  </si>
  <si>
    <t>4:57.22</t>
  </si>
  <si>
    <t>5:14.74</t>
  </si>
  <si>
    <t>5:18.74</t>
  </si>
  <si>
    <t>5:26.77</t>
  </si>
  <si>
    <t>5:31.60</t>
  </si>
  <si>
    <t>Kostovský Petr</t>
  </si>
  <si>
    <t>5:35.74</t>
  </si>
  <si>
    <t>Severa Lukáš</t>
  </si>
  <si>
    <t>5:58.44</t>
  </si>
  <si>
    <t>6:15.61</t>
  </si>
  <si>
    <t>9:49.18</t>
  </si>
  <si>
    <t>4:54.86</t>
  </si>
  <si>
    <t>5:10.10</t>
  </si>
  <si>
    <t>Žáček Martin</t>
  </si>
  <si>
    <t>5:20.96</t>
  </si>
  <si>
    <t>5:35.97</t>
  </si>
  <si>
    <t>5:40.31</t>
  </si>
  <si>
    <t>Hanák Jiří</t>
  </si>
  <si>
    <t>TJ Slovan nesl. Zlín</t>
  </si>
  <si>
    <t>6:32.05</t>
  </si>
  <si>
    <t>7:09.02</t>
  </si>
  <si>
    <t>7:35.75</t>
  </si>
  <si>
    <t>7:59.91</t>
  </si>
  <si>
    <t>Serafin Milan</t>
  </si>
  <si>
    <t>5:05.35</t>
  </si>
  <si>
    <t>5:15.85</t>
  </si>
  <si>
    <t>Jokel Lubomír</t>
  </si>
  <si>
    <t>5:27.64</t>
  </si>
  <si>
    <t>Krátký Luboš</t>
  </si>
  <si>
    <t>Atletika TJ Lanškroun</t>
  </si>
  <si>
    <t>5:27.94</t>
  </si>
  <si>
    <t>6:35.38</t>
  </si>
  <si>
    <t>6:50.85</t>
  </si>
  <si>
    <t>Bednárik Petr</t>
  </si>
  <si>
    <t>SK Čtyri Dvory</t>
  </si>
  <si>
    <t>5:56.40</t>
  </si>
  <si>
    <t>Vacarda Vladimír</t>
  </si>
  <si>
    <t>6:00.50</t>
  </si>
  <si>
    <t>6:50.87</t>
  </si>
  <si>
    <t>8:42.58</t>
  </si>
  <si>
    <t>Goldbach Václav</t>
  </si>
  <si>
    <t>7:09.46</t>
  </si>
  <si>
    <t>Pullman Miroslav</t>
  </si>
  <si>
    <t>7:11.56</t>
  </si>
  <si>
    <t>7:41.00</t>
  </si>
  <si>
    <t>8:58.78</t>
  </si>
  <si>
    <t>Hák Jaroslav</t>
  </si>
  <si>
    <t>46</t>
  </si>
  <si>
    <t>T. J. Spkol Studenec</t>
  </si>
  <si>
    <t>7:11.36</t>
  </si>
  <si>
    <t>Vrzalová Simona</t>
  </si>
  <si>
    <t>4:22.27</t>
  </si>
  <si>
    <t>Procházková Regina</t>
  </si>
  <si>
    <t>4:48.64</t>
  </si>
  <si>
    <t>Bařinová Martina</t>
  </si>
  <si>
    <t>5:07.80</t>
  </si>
  <si>
    <t>Burešová Hana</t>
  </si>
  <si>
    <t>SK Speed Brno</t>
  </si>
  <si>
    <t>5:12.38</t>
  </si>
  <si>
    <t>Procházková Uvizlová Martina</t>
  </si>
  <si>
    <t>5:22.81</t>
  </si>
  <si>
    <t>Machová Vendula</t>
  </si>
  <si>
    <t>5:25.05</t>
  </si>
  <si>
    <t>Valová Daniela</t>
  </si>
  <si>
    <t>Atletický klub Emila Zátopka Kopřivnice</t>
  </si>
  <si>
    <t>5:31.96</t>
  </si>
  <si>
    <t>Schauerová Lenka</t>
  </si>
  <si>
    <t>5:41.18</t>
  </si>
  <si>
    <t>5:55.62</t>
  </si>
  <si>
    <t>Lomozová Eliška</t>
  </si>
  <si>
    <t xml:space="preserve">Sportovní kluby Spartak Slatiňany </t>
  </si>
  <si>
    <t>6:13.71</t>
  </si>
  <si>
    <t>Hrdová Jitka</t>
  </si>
  <si>
    <t xml:space="preserve">Aktiv Sport Horšovský Týn </t>
  </si>
  <si>
    <t>6:15.19</t>
  </si>
  <si>
    <t>Sušice</t>
  </si>
  <si>
    <t>Roudnická Veronika</t>
  </si>
  <si>
    <t xml:space="preserve">AC Rumburk </t>
  </si>
  <si>
    <t>6:18.69</t>
  </si>
  <si>
    <t>Solánská Jana</t>
  </si>
  <si>
    <t xml:space="preserve">TJ MARATONSTAV ÚPICE </t>
  </si>
  <si>
    <t>6:29.14</t>
  </si>
  <si>
    <t>Kotlíková Petra</t>
  </si>
  <si>
    <t>4:50.83</t>
  </si>
  <si>
    <t>4:55.86</t>
  </si>
  <si>
    <t xml:space="preserve">PSK Olymp Praha </t>
  </si>
  <si>
    <t>4:59.12</t>
  </si>
  <si>
    <t>4:59.18</t>
  </si>
  <si>
    <t>Matulová Laura</t>
  </si>
  <si>
    <t>5:07.35</t>
  </si>
  <si>
    <t xml:space="preserve">ASK Dipoli </t>
  </si>
  <si>
    <t>5:09.79</t>
  </si>
  <si>
    <t>5:42.14</t>
  </si>
  <si>
    <t>Majorošová Martina</t>
  </si>
  <si>
    <t>5:52.49</t>
  </si>
  <si>
    <t>Hejnicová Eva</t>
  </si>
  <si>
    <t>5:55.58</t>
  </si>
  <si>
    <t>6:06.78</t>
  </si>
  <si>
    <t>6:09.33</t>
  </si>
  <si>
    <t>6:09.55</t>
  </si>
  <si>
    <t xml:space="preserve">Atletika Litvínov </t>
  </si>
  <si>
    <t>6:17.16</t>
  </si>
  <si>
    <t>6:20.53</t>
  </si>
  <si>
    <t>Dušková Tereza</t>
  </si>
  <si>
    <t>5:14.33</t>
  </si>
  <si>
    <t>160825</t>
  </si>
  <si>
    <t>Kůsová Lenka</t>
  </si>
  <si>
    <t>5:22.24</t>
  </si>
  <si>
    <t>Kozáková Denisa</t>
  </si>
  <si>
    <t>5:30.25</t>
  </si>
  <si>
    <t>5:51.69</t>
  </si>
  <si>
    <t>Mazáčová Martina</t>
  </si>
  <si>
    <t>5:52.17</t>
  </si>
  <si>
    <t>5:58.09</t>
  </si>
  <si>
    <t>Funiok Vajcová Jitka</t>
  </si>
  <si>
    <t>6:03.85</t>
  </si>
  <si>
    <t>Malá Hanušová Lenka</t>
  </si>
  <si>
    <t>6:17.30</t>
  </si>
  <si>
    <t>6:37.25</t>
  </si>
  <si>
    <t>Topinková Lenka</t>
  </si>
  <si>
    <t xml:space="preserve">Český běžecký klub </t>
  </si>
  <si>
    <t>6:38.43</t>
  </si>
  <si>
    <t>Pellová Gabriela</t>
  </si>
  <si>
    <t>6:44.29</t>
  </si>
  <si>
    <t>7:49.37</t>
  </si>
  <si>
    <t>8:34.54</t>
  </si>
  <si>
    <t>Jančaříková Lenka</t>
  </si>
  <si>
    <t>2BWINNER TEAM</t>
  </si>
  <si>
    <t>5:30.58</t>
  </si>
  <si>
    <t>Hájková Renata</t>
  </si>
  <si>
    <t>5:56.55</t>
  </si>
  <si>
    <t>7:26.58</t>
  </si>
  <si>
    <t xml:space="preserve">SKOK J. Hradec </t>
  </si>
  <si>
    <t>7:30.17</t>
  </si>
  <si>
    <t>5:23.84</t>
  </si>
  <si>
    <t>6:08.00</t>
  </si>
  <si>
    <t>8:12.55</t>
  </si>
  <si>
    <t>9:38.30</t>
  </si>
  <si>
    <t>1 anglická míle</t>
  </si>
  <si>
    <t>Píšek Jaroslav</t>
  </si>
  <si>
    <t>4:41.29</t>
  </si>
  <si>
    <t>110925</t>
  </si>
  <si>
    <t>Čejka Pavel</t>
  </si>
  <si>
    <t>4:58.3</t>
  </si>
  <si>
    <t>Lanškroun</t>
  </si>
  <si>
    <t>Zahraj Krystian</t>
  </si>
  <si>
    <t xml:space="preserve">Tělovýchovná jednota Slezan Frýdek-Místek </t>
  </si>
  <si>
    <t>5:01.65</t>
  </si>
  <si>
    <t>011025</t>
  </si>
  <si>
    <t>Nohel Petr</t>
  </si>
  <si>
    <t>5:05.13</t>
  </si>
  <si>
    <t>5:25.96</t>
  </si>
  <si>
    <t>Droždiak Radim</t>
  </si>
  <si>
    <t>5:51.26</t>
  </si>
  <si>
    <t>Pavlis Antonín</t>
  </si>
  <si>
    <t>6:01.8</t>
  </si>
  <si>
    <t>Suchan Petr</t>
  </si>
  <si>
    <t>6:07.3</t>
  </si>
  <si>
    <t>Krupka</t>
  </si>
  <si>
    <t>191025</t>
  </si>
  <si>
    <t>6:35.08</t>
  </si>
  <si>
    <t>7:37.34</t>
  </si>
  <si>
    <t>4:47.08</t>
  </si>
  <si>
    <t>Zuda Petr</t>
  </si>
  <si>
    <t>4:58.2</t>
  </si>
  <si>
    <t>Hlavatík Jan</t>
  </si>
  <si>
    <t>5:01.04</t>
  </si>
  <si>
    <t>5:14.85</t>
  </si>
  <si>
    <t xml:space="preserve">Atletický klub Krupka </t>
  </si>
  <si>
    <t>5:47.5</t>
  </si>
  <si>
    <t>Mojžíšek Pavel</t>
  </si>
  <si>
    <t>5:54.86</t>
  </si>
  <si>
    <t>Kaplánek Jiří</t>
  </si>
  <si>
    <t>5:55.3</t>
  </si>
  <si>
    <t>Wawreczka David</t>
  </si>
  <si>
    <t>6:00.80</t>
  </si>
  <si>
    <t>Kaleta Daniel</t>
  </si>
  <si>
    <t>6:23.74</t>
  </si>
  <si>
    <t>Sejkora David</t>
  </si>
  <si>
    <t>5:14.16</t>
  </si>
  <si>
    <t>Krpec Lukáš</t>
  </si>
  <si>
    <t>5:20.30</t>
  </si>
  <si>
    <t>Vlach Jiří</t>
  </si>
  <si>
    <t>5:37.88</t>
  </si>
  <si>
    <t>Hebelka Marcel</t>
  </si>
  <si>
    <t>5:39.96</t>
  </si>
  <si>
    <t>Hůlka Radek</t>
  </si>
  <si>
    <t>Krasobruslařský klub Česká Třebová</t>
  </si>
  <si>
    <t>5:49.9</t>
  </si>
  <si>
    <t>Račák Adam</t>
  </si>
  <si>
    <t>TJ Harachov</t>
  </si>
  <si>
    <t>5:53.3</t>
  </si>
  <si>
    <t>Vrchlabí</t>
  </si>
  <si>
    <t>100925</t>
  </si>
  <si>
    <t>Novák Martin</t>
  </si>
  <si>
    <t>5:54.93</t>
  </si>
  <si>
    <t>Blahuta Jiří</t>
  </si>
  <si>
    <t>5:55.66</t>
  </si>
  <si>
    <t>Mališ Pavel</t>
  </si>
  <si>
    <t>6:09.47</t>
  </si>
  <si>
    <t>Šturc Aleš</t>
  </si>
  <si>
    <t>7:04.56</t>
  </si>
  <si>
    <t>4:42.65</t>
  </si>
  <si>
    <t>5:13.06</t>
  </si>
  <si>
    <t>Vlček Jiří</t>
  </si>
  <si>
    <t>5:19.5</t>
  </si>
  <si>
    <t>5:23.19</t>
  </si>
  <si>
    <t>Hartig David</t>
  </si>
  <si>
    <t>5:33.13</t>
  </si>
  <si>
    <t>Ochman Roman</t>
  </si>
  <si>
    <t>5:37.02</t>
  </si>
  <si>
    <t>Bedřich Čermák</t>
  </si>
  <si>
    <t xml:space="preserve">TJ Znojmo </t>
  </si>
  <si>
    <t>5:40.5</t>
  </si>
  <si>
    <t>290725</t>
  </si>
  <si>
    <t>5:41.93</t>
  </si>
  <si>
    <t>5:47.6</t>
  </si>
  <si>
    <t>Charvát Tomáš</t>
  </si>
  <si>
    <t>5:51.8</t>
  </si>
  <si>
    <t>Kőnig René</t>
  </si>
  <si>
    <t>6:07.01</t>
  </si>
  <si>
    <t>Hák Michal</t>
  </si>
  <si>
    <t>TJ Sokol Studenec</t>
  </si>
  <si>
    <t>6:14.2</t>
  </si>
  <si>
    <t>6:21.76</t>
  </si>
  <si>
    <t>Nová Paka</t>
  </si>
  <si>
    <t>210925</t>
  </si>
  <si>
    <t>Halas Petr</t>
  </si>
  <si>
    <t>6:24.94</t>
  </si>
  <si>
    <t>Eschner Martin</t>
  </si>
  <si>
    <t>6:34.31</t>
  </si>
  <si>
    <t>Broul Marek</t>
  </si>
  <si>
    <t>Rozběháme Ústí</t>
  </si>
  <si>
    <t>6:59.6</t>
  </si>
  <si>
    <t>Vobnášil Stanislav</t>
  </si>
  <si>
    <t>SKI team Dolní Žleb</t>
  </si>
  <si>
    <t>8:00.8</t>
  </si>
  <si>
    <t>Šindelek Vladan</t>
  </si>
  <si>
    <t>5:39.50</t>
  </si>
  <si>
    <t>Trávníček Rostislav</t>
  </si>
  <si>
    <t>6:11.80</t>
  </si>
  <si>
    <t>Scheuer Jan</t>
  </si>
  <si>
    <t>6:27.8</t>
  </si>
  <si>
    <t>Borek Petr</t>
  </si>
  <si>
    <t>6:53.5</t>
  </si>
  <si>
    <t>Vernarský Jaroslav</t>
  </si>
  <si>
    <t>6:54.83</t>
  </si>
  <si>
    <t>Krátký Josef</t>
  </si>
  <si>
    <t xml:space="preserve">Hvězda Pardubice </t>
  </si>
  <si>
    <t>10:04.2</t>
  </si>
  <si>
    <t>Šindelek Daniel</t>
  </si>
  <si>
    <t xml:space="preserve">Maraton klub Seitl Ostrava </t>
  </si>
  <si>
    <t>5:34.49</t>
  </si>
  <si>
    <t>Hajzler Jiří</t>
  </si>
  <si>
    <t>Atletický klub AHA Vyškov</t>
  </si>
  <si>
    <t>6:10.66</t>
  </si>
  <si>
    <t xml:space="preserve">Athletic Club Ústí n/L. </t>
  </si>
  <si>
    <t>6:17.2</t>
  </si>
  <si>
    <t>Sedláček Roman</t>
  </si>
  <si>
    <t>SBR TRI-TEAM Litomyšl</t>
  </si>
  <si>
    <t>6:23.1</t>
  </si>
  <si>
    <t>Klimeš Jiří</t>
  </si>
  <si>
    <t>AC Náchod</t>
  </si>
  <si>
    <t>7:00.8</t>
  </si>
  <si>
    <t>Dinga Jiří</t>
  </si>
  <si>
    <t>7:04.6</t>
  </si>
  <si>
    <t>Vyzina František</t>
  </si>
  <si>
    <t>8:27.22</t>
  </si>
  <si>
    <t>Stránský Aleš</t>
  </si>
  <si>
    <t xml:space="preserve">Atletický klub ISCAREX Česká Třebová </t>
  </si>
  <si>
    <t>5:49.3</t>
  </si>
  <si>
    <t>Kučírek Petr</t>
  </si>
  <si>
    <t>6:20.23</t>
  </si>
  <si>
    <t>Slowioczek Roman</t>
  </si>
  <si>
    <t>6:22.75</t>
  </si>
  <si>
    <t>Martynek Vladislav</t>
  </si>
  <si>
    <t>6:27.05</t>
  </si>
  <si>
    <t>Mikloš Libor</t>
  </si>
  <si>
    <t>7:18.36</t>
  </si>
  <si>
    <t>Šolc Vítězslav</t>
  </si>
  <si>
    <t>BKL Machov</t>
  </si>
  <si>
    <t>7:29.1</t>
  </si>
  <si>
    <t>Brunclik Ivo</t>
  </si>
  <si>
    <t>TJ Slovan Špindlerův Mlýn</t>
  </si>
  <si>
    <t>7:57.9</t>
  </si>
  <si>
    <t>Grätz Luděk</t>
  </si>
  <si>
    <t>8:43.0</t>
  </si>
  <si>
    <t>Vlk Josef</t>
  </si>
  <si>
    <t>9:55.08</t>
  </si>
  <si>
    <t>Štefek Zdeněk</t>
  </si>
  <si>
    <t>7:40.00</t>
  </si>
  <si>
    <t>Bečka Miloslav</t>
  </si>
  <si>
    <t>7:59.3</t>
  </si>
  <si>
    <t>Krajč Zdeněk</t>
  </si>
  <si>
    <t>9:13.5</t>
  </si>
  <si>
    <t>7:51.5</t>
  </si>
  <si>
    <t>Javůrek Jiří</t>
  </si>
  <si>
    <t>7:54.3</t>
  </si>
  <si>
    <t>Groh Stanislav</t>
  </si>
  <si>
    <t>AC Vrchlabí</t>
  </si>
  <si>
    <t>10:39.3</t>
  </si>
  <si>
    <t>Křištofová Michaela</t>
  </si>
  <si>
    <t>5:50.22</t>
  </si>
  <si>
    <t>5:56.37</t>
  </si>
  <si>
    <t>Kačenová Barbora</t>
  </si>
  <si>
    <t>6:40.01</t>
  </si>
  <si>
    <t>Šindelková Romana</t>
  </si>
  <si>
    <t>6:44.91</t>
  </si>
  <si>
    <t>7:12.1</t>
  </si>
  <si>
    <t>Plecháčová Ambrožová Romana</t>
  </si>
  <si>
    <t>SK Vrchlabí SMOLA KONSTRUKCE</t>
  </si>
  <si>
    <t>7:49.5</t>
  </si>
  <si>
    <t>Kašná Markéta</t>
  </si>
  <si>
    <t>5:53.27</t>
  </si>
  <si>
    <t>Najdková Ivana</t>
  </si>
  <si>
    <t>6:07.20</t>
  </si>
  <si>
    <t>Flídrová Lenka</t>
  </si>
  <si>
    <t>Atletický klub ISCAREX Česká Třebová</t>
  </si>
  <si>
    <t>6:25.4</t>
  </si>
  <si>
    <t>Dudysová Jana</t>
  </si>
  <si>
    <t>7:07.06</t>
  </si>
  <si>
    <t>Stejskalová Denisa</t>
  </si>
  <si>
    <t>9:17.8</t>
  </si>
  <si>
    <t>Račáková Eva</t>
  </si>
  <si>
    <t>6:57.3</t>
  </si>
  <si>
    <t>Kuželková Jana</t>
  </si>
  <si>
    <t>7:40.5</t>
  </si>
  <si>
    <t>Říhová Dita</t>
  </si>
  <si>
    <t>7:51.05</t>
  </si>
  <si>
    <t>Janáčková Kateřina</t>
  </si>
  <si>
    <t>KRB Chrudim</t>
  </si>
  <si>
    <t>8:04.8</t>
  </si>
  <si>
    <t>Holubčíková Lea</t>
  </si>
  <si>
    <t>8:22.92</t>
  </si>
  <si>
    <t>Čermáková Věra</t>
  </si>
  <si>
    <t>8:44.2</t>
  </si>
  <si>
    <t>Suchanová Alena</t>
  </si>
  <si>
    <t>9:59.9</t>
  </si>
  <si>
    <t>Kynčlová Dagmar</t>
  </si>
  <si>
    <t>6:02.9</t>
  </si>
  <si>
    <t>Žůrková Eva</t>
  </si>
  <si>
    <t>6:18.20</t>
  </si>
  <si>
    <t>Fílová Jana</t>
  </si>
  <si>
    <t>BK BĚKODO při TJ Loko Teplice</t>
  </si>
  <si>
    <t>6:21.5</t>
  </si>
  <si>
    <t>Laciková Hana</t>
  </si>
  <si>
    <t>Démonky staříčských štol</t>
  </si>
  <si>
    <t>6:36.90</t>
  </si>
  <si>
    <t>Trávníčková Ludmila</t>
  </si>
  <si>
    <t>6:49.44</t>
  </si>
  <si>
    <t>Maštalířová Klára</t>
  </si>
  <si>
    <t>7:33.09</t>
  </si>
  <si>
    <t>Škapová Daniela</t>
  </si>
  <si>
    <t>7:37.89</t>
  </si>
  <si>
    <t>Prokopová Renata</t>
  </si>
  <si>
    <t>Ludvíkovice</t>
  </si>
  <si>
    <t>6:59.0</t>
  </si>
  <si>
    <t>Pešlová Ivana</t>
  </si>
  <si>
    <t>7:26.2</t>
  </si>
  <si>
    <t>Jonášová Zdeňka</t>
  </si>
  <si>
    <t>7:50.4</t>
  </si>
  <si>
    <t>Ševcová Eva</t>
  </si>
  <si>
    <t>Rtyně v Podkrkonoší</t>
  </si>
  <si>
    <t>8:04.3</t>
  </si>
  <si>
    <t>Šternerová Hana</t>
  </si>
  <si>
    <t>8:34.1</t>
  </si>
  <si>
    <t>Paulů Blanka</t>
  </si>
  <si>
    <t>Spartak Vrchlabí</t>
  </si>
  <si>
    <t>7:24.6</t>
  </si>
  <si>
    <t>2000 m</t>
  </si>
  <si>
    <t>6:33.13</t>
  </si>
  <si>
    <t>Kovář Lukáš</t>
  </si>
  <si>
    <t>Řetová</t>
  </si>
  <si>
    <t>6:48.24</t>
  </si>
  <si>
    <t>140425</t>
  </si>
  <si>
    <t>9:07.61</t>
  </si>
  <si>
    <t>Martincová Ivana</t>
  </si>
  <si>
    <t>9:13.93</t>
  </si>
  <si>
    <t>08:46.57</t>
  </si>
  <si>
    <t>Rosa Ondřej</t>
  </si>
  <si>
    <t>09:02.14</t>
  </si>
  <si>
    <t>Gaisl Luboš</t>
  </si>
  <si>
    <t xml:space="preserve">Atletika Stará Boleslav </t>
  </si>
  <si>
    <t>09:10.20</t>
  </si>
  <si>
    <t>Švadlenka Jan</t>
  </si>
  <si>
    <t xml:space="preserve">AC Mladá Boleslav </t>
  </si>
  <si>
    <t>09:11.85</t>
  </si>
  <si>
    <t>Král Vojtěch</t>
  </si>
  <si>
    <t>09:12.05</t>
  </si>
  <si>
    <t>09:12.67</t>
  </si>
  <si>
    <t>09:17.11</t>
  </si>
  <si>
    <t>09:18.15</t>
  </si>
  <si>
    <t>09:20.43</t>
  </si>
  <si>
    <t>Kučera Petr</t>
  </si>
  <si>
    <t>09:35.14</t>
  </si>
  <si>
    <t>Teska Ondřej</t>
  </si>
  <si>
    <t xml:space="preserve">Atletika Klatovy </t>
  </si>
  <si>
    <t>09:35.87</t>
  </si>
  <si>
    <t>09:36.80</t>
  </si>
  <si>
    <t xml:space="preserve">SK Aktis Praha </t>
  </si>
  <si>
    <t>09:39.23</t>
  </si>
  <si>
    <t>09:41.73</t>
  </si>
  <si>
    <t>09:43.58</t>
  </si>
  <si>
    <t>Benbenek Jan</t>
  </si>
  <si>
    <t xml:space="preserve">Atletika Poruba </t>
  </si>
  <si>
    <t>09:52.10</t>
  </si>
  <si>
    <t>09:52.45</t>
  </si>
  <si>
    <t>Mokroš Miroslav</t>
  </si>
  <si>
    <t>09:57.13</t>
  </si>
  <si>
    <t>Škuca Zbyněk</t>
  </si>
  <si>
    <t>10:03.37</t>
  </si>
  <si>
    <t>221025</t>
  </si>
  <si>
    <t>Výduch Luděk</t>
  </si>
  <si>
    <t>10:11.21</t>
  </si>
  <si>
    <t>Bukovjan Filip</t>
  </si>
  <si>
    <t>10:13.94</t>
  </si>
  <si>
    <t>10:17.87</t>
  </si>
  <si>
    <t>10:20.26</t>
  </si>
  <si>
    <t>10:23.60</t>
  </si>
  <si>
    <t>Hlas Jakub</t>
  </si>
  <si>
    <t>10:26.15</t>
  </si>
  <si>
    <t>10:39.88</t>
  </si>
  <si>
    <t xml:space="preserve">ATLETCLUB Nýřany </t>
  </si>
  <si>
    <t>10:49.65</t>
  </si>
  <si>
    <t>10:53.54</t>
  </si>
  <si>
    <t xml:space="preserve">TJ Klášterec nad Ohří </t>
  </si>
  <si>
    <t>10:55.26</t>
  </si>
  <si>
    <t xml:space="preserve">SSK Vítkovice </t>
  </si>
  <si>
    <t>10:59.88</t>
  </si>
  <si>
    <t>Eremka Libor</t>
  </si>
  <si>
    <t>TJ Jiskra Humpolec</t>
  </si>
  <si>
    <t>10:09.5</t>
  </si>
  <si>
    <t>Humpolec</t>
  </si>
  <si>
    <t>081025</t>
  </si>
  <si>
    <t>Kozubík Jiří</t>
  </si>
  <si>
    <t>11:09.20</t>
  </si>
  <si>
    <t>11:21.71</t>
  </si>
  <si>
    <t>11:38.06</t>
  </si>
  <si>
    <t>Drábek Josef</t>
  </si>
  <si>
    <t>12:10.93</t>
  </si>
  <si>
    <t>Jiroušek Jakub</t>
  </si>
  <si>
    <t>12:40.31</t>
  </si>
  <si>
    <t>12:04.0</t>
  </si>
  <si>
    <t>Popík Roman</t>
  </si>
  <si>
    <t>Atletika TJ Sokol Havlíčkův Brod</t>
  </si>
  <si>
    <t>12:07.4</t>
  </si>
  <si>
    <t>13:21.51</t>
  </si>
  <si>
    <t xml:space="preserve">AK Lomnice nad Popelkou </t>
  </si>
  <si>
    <t>13:44.53</t>
  </si>
  <si>
    <t>14:19.75</t>
  </si>
  <si>
    <t>16:55.84</t>
  </si>
  <si>
    <t>09:08.16</t>
  </si>
  <si>
    <t>Bližňák Vojtěch</t>
  </si>
  <si>
    <t>09:31.33</t>
  </si>
  <si>
    <t>09:39.74</t>
  </si>
  <si>
    <t>Tretera Marek</t>
  </si>
  <si>
    <t xml:space="preserve">AC Sportguides Rožnov pod Radhoštěm </t>
  </si>
  <si>
    <t>09:43.79</t>
  </si>
  <si>
    <t>09:48.06</t>
  </si>
  <si>
    <t>Vetchý Jan</t>
  </si>
  <si>
    <t xml:space="preserve">TJ Jiskra Ústí nad Orlicí </t>
  </si>
  <si>
    <t>09:51.50</t>
  </si>
  <si>
    <t>09:52.07</t>
  </si>
  <si>
    <t>Říha Zdeněk</t>
  </si>
  <si>
    <t>09:54.83</t>
  </si>
  <si>
    <t>Hejl Tomáš</t>
  </si>
  <si>
    <t>10:04.09</t>
  </si>
  <si>
    <t>10:04.42</t>
  </si>
  <si>
    <t>10:08.56</t>
  </si>
  <si>
    <t>Buba Michal</t>
  </si>
  <si>
    <t>10:10.54</t>
  </si>
  <si>
    <t>10:13.86</t>
  </si>
  <si>
    <t>Hudeček Petr</t>
  </si>
  <si>
    <t>10:18.15</t>
  </si>
  <si>
    <t>Filip Daniel</t>
  </si>
  <si>
    <t>10:45.63</t>
  </si>
  <si>
    <t>Cigler Luděk</t>
  </si>
  <si>
    <t>11:04.04</t>
  </si>
  <si>
    <t>11:05.97</t>
  </si>
  <si>
    <t>Říhošek Aleš</t>
  </si>
  <si>
    <t xml:space="preserve">Sportovní klub Přerov 1908 </t>
  </si>
  <si>
    <t>11:11.70</t>
  </si>
  <si>
    <t>Sosna Jakub</t>
  </si>
  <si>
    <t>11:32.06</t>
  </si>
  <si>
    <t>Přibil Michal</t>
  </si>
  <si>
    <t>11:36.48</t>
  </si>
  <si>
    <t>12:00.29</t>
  </si>
  <si>
    <t>12:01.60</t>
  </si>
  <si>
    <t>12:06.85</t>
  </si>
  <si>
    <t xml:space="preserve">AC Slovan Liberec </t>
  </si>
  <si>
    <t>12:15.88</t>
  </si>
  <si>
    <t>Marynčák Ondřej</t>
  </si>
  <si>
    <t>12:24.22</t>
  </si>
  <si>
    <t>Liška Jan</t>
  </si>
  <si>
    <t>12:36.84</t>
  </si>
  <si>
    <t>13:09.58</t>
  </si>
  <si>
    <t>09:07.59</t>
  </si>
  <si>
    <t>09:49.29</t>
  </si>
  <si>
    <t>09:52.75</t>
  </si>
  <si>
    <t>Váňa Karel</t>
  </si>
  <si>
    <t xml:space="preserve">AC Čáslav </t>
  </si>
  <si>
    <t>10:10.25</t>
  </si>
  <si>
    <t>10:11.31</t>
  </si>
  <si>
    <t>Kabelka Jiří</t>
  </si>
  <si>
    <t>10:13.48</t>
  </si>
  <si>
    <t xml:space="preserve">SK Hranice </t>
  </si>
  <si>
    <t>10:14.66</t>
  </si>
  <si>
    <t>10:17.35</t>
  </si>
  <si>
    <t>Dominik Ondřej</t>
  </si>
  <si>
    <t>10:23.86</t>
  </si>
  <si>
    <t>10:34.48</t>
  </si>
  <si>
    <t>10:37.13</t>
  </si>
  <si>
    <t>Vuković Vuk</t>
  </si>
  <si>
    <t xml:space="preserve">SK Kotlářka Praha </t>
  </si>
  <si>
    <t>10:42.92</t>
  </si>
  <si>
    <t>10:47.40</t>
  </si>
  <si>
    <t>10:47.89</t>
  </si>
  <si>
    <t xml:space="preserve">TJ Slezan Opava </t>
  </si>
  <si>
    <t>10:47.93</t>
  </si>
  <si>
    <t>10:46.9</t>
  </si>
  <si>
    <t>Hrazánek Petr</t>
  </si>
  <si>
    <t>10:53.1</t>
  </si>
  <si>
    <t xml:space="preserve">Atletika Písek </t>
  </si>
  <si>
    <t>11:00.13</t>
  </si>
  <si>
    <t>Říha Pavel</t>
  </si>
  <si>
    <t>11:05.45</t>
  </si>
  <si>
    <t>11:07.39</t>
  </si>
  <si>
    <t>11:08.98</t>
  </si>
  <si>
    <t>11:16.18</t>
  </si>
  <si>
    <t>Šenek Radomír</t>
  </si>
  <si>
    <t>11:26.38</t>
  </si>
  <si>
    <t>11:29.14</t>
  </si>
  <si>
    <t>Bernatík Lukáš</t>
  </si>
  <si>
    <t>11:37.29</t>
  </si>
  <si>
    <t>11:44.20</t>
  </si>
  <si>
    <t xml:space="preserve">TJ SK Čéčova Č.Budějovice </t>
  </si>
  <si>
    <t>11:50.64</t>
  </si>
  <si>
    <t>11:56.27</t>
  </si>
  <si>
    <t>Hruška Petr</t>
  </si>
  <si>
    <t>11:59.10</t>
  </si>
  <si>
    <t>11:40.5</t>
  </si>
  <si>
    <t>Duchcov</t>
  </si>
  <si>
    <t>090425</t>
  </si>
  <si>
    <t>Mališ Petr</t>
  </si>
  <si>
    <t>12:01.87</t>
  </si>
  <si>
    <t>12:13.60</t>
  </si>
  <si>
    <t>12:16.69</t>
  </si>
  <si>
    <t>Handlíř Jan</t>
  </si>
  <si>
    <t>12:20.78</t>
  </si>
  <si>
    <t>12:21.12</t>
  </si>
  <si>
    <t>13:58.45</t>
  </si>
  <si>
    <t>14:44.20</t>
  </si>
  <si>
    <t>Pohanka Martin</t>
  </si>
  <si>
    <t xml:space="preserve">AC TRACK &amp; FIELD Brno </t>
  </si>
  <si>
    <t>10:26.84</t>
  </si>
  <si>
    <t>10:28.82</t>
  </si>
  <si>
    <t>Škapa Marek</t>
  </si>
  <si>
    <t>10:47.71</t>
  </si>
  <si>
    <t>10:56.36</t>
  </si>
  <si>
    <t>10:57.35</t>
  </si>
  <si>
    <t>10:34.1</t>
  </si>
  <si>
    <t>Olajoš Dušan</t>
  </si>
  <si>
    <t>11:00.55</t>
  </si>
  <si>
    <t>11:43.90</t>
  </si>
  <si>
    <t>Hanke David</t>
  </si>
  <si>
    <t>11:47.74</t>
  </si>
  <si>
    <t>Míček Roman</t>
  </si>
  <si>
    <t>11:51.10</t>
  </si>
  <si>
    <t>12:03.57</t>
  </si>
  <si>
    <t>Ernst Tomáš</t>
  </si>
  <si>
    <t>12:46.35</t>
  </si>
  <si>
    <t>Vašíček Roman</t>
  </si>
  <si>
    <t>12:58.01</t>
  </si>
  <si>
    <t>13:18.17</t>
  </si>
  <si>
    <t>Milnerová Zuzana</t>
  </si>
  <si>
    <t>13:24.66</t>
  </si>
  <si>
    <t>Novák Radmil</t>
  </si>
  <si>
    <t>14:19.96</t>
  </si>
  <si>
    <t>Čech Pavel</t>
  </si>
  <si>
    <t>14:57.47</t>
  </si>
  <si>
    <t xml:space="preserve">TJ LIAZ Jablonec n/N. </t>
  </si>
  <si>
    <t>19:39.19</t>
  </si>
  <si>
    <t>10:41.66</t>
  </si>
  <si>
    <t>10:52.57</t>
  </si>
  <si>
    <t>11:01.70</t>
  </si>
  <si>
    <t>11:17.35</t>
  </si>
  <si>
    <t>11:52.24</t>
  </si>
  <si>
    <t>12:51.95</t>
  </si>
  <si>
    <t>13:11.05</t>
  </si>
  <si>
    <t>10:39.42</t>
  </si>
  <si>
    <t>11:44.89</t>
  </si>
  <si>
    <t>Baláž Roman</t>
  </si>
  <si>
    <t>12:11.34</t>
  </si>
  <si>
    <t>12:36.83</t>
  </si>
  <si>
    <t>Vinklárek Jiří</t>
  </si>
  <si>
    <t>13:39.58</t>
  </si>
  <si>
    <t>Böhm Petr</t>
  </si>
  <si>
    <t>14:43.97</t>
  </si>
  <si>
    <t>16:14.52</t>
  </si>
  <si>
    <t>11:43.19</t>
  </si>
  <si>
    <t>12:21.04</t>
  </si>
  <si>
    <t>12:45.34</t>
  </si>
  <si>
    <t>Matušek Zdeněk</t>
  </si>
  <si>
    <t>12:51.20</t>
  </si>
  <si>
    <t>13:45.49</t>
  </si>
  <si>
    <t>Orlický Stanislav</t>
  </si>
  <si>
    <t>14:01.56</t>
  </si>
  <si>
    <t>14:25.51</t>
  </si>
  <si>
    <t>Weiss Michal</t>
  </si>
  <si>
    <t>24:14.98</t>
  </si>
  <si>
    <t>Najdek Bohumír</t>
  </si>
  <si>
    <t>16:30.73</t>
  </si>
  <si>
    <t>Sehnalík Miroslav</t>
  </si>
  <si>
    <t>18:32.20</t>
  </si>
  <si>
    <t>26:29.81</t>
  </si>
  <si>
    <t>09:27.75</t>
  </si>
  <si>
    <t>10:35.76</t>
  </si>
  <si>
    <t>11:09.23</t>
  </si>
  <si>
    <t>Zanozina Kateřina</t>
  </si>
  <si>
    <t>11:14.98</t>
  </si>
  <si>
    <t>Nejmanová Klára</t>
  </si>
  <si>
    <t>11:18.55</t>
  </si>
  <si>
    <t>11:32.33</t>
  </si>
  <si>
    <t>11:33.40</t>
  </si>
  <si>
    <t>11:38.91</t>
  </si>
  <si>
    <t>11:51.56</t>
  </si>
  <si>
    <t>Černíková Kateřina</t>
  </si>
  <si>
    <t>12:02.33</t>
  </si>
  <si>
    <t>Vacková Marcela</t>
  </si>
  <si>
    <t>12:33.87</t>
  </si>
  <si>
    <t>12:52.21</t>
  </si>
  <si>
    <t>13:29.08</t>
  </si>
  <si>
    <t>13:34.42</t>
  </si>
  <si>
    <t>13:35.27</t>
  </si>
  <si>
    <t>Šilpertová Daniela</t>
  </si>
  <si>
    <t>13:55.10</t>
  </si>
  <si>
    <t>10:03.39</t>
  </si>
  <si>
    <t>10:43.10</t>
  </si>
  <si>
    <t>Malá Klára</t>
  </si>
  <si>
    <t>11:02.44</t>
  </si>
  <si>
    <t>Černá Vydrová Linda</t>
  </si>
  <si>
    <t>11:27.77</t>
  </si>
  <si>
    <t>11:47.94</t>
  </si>
  <si>
    <t>12:05.42</t>
  </si>
  <si>
    <t>Šimonová Elen</t>
  </si>
  <si>
    <t>12:12.30</t>
  </si>
  <si>
    <t>12:25.89</t>
  </si>
  <si>
    <t>12:27.85</t>
  </si>
  <si>
    <t>13:03.92</t>
  </si>
  <si>
    <t>Václavková Veronika</t>
  </si>
  <si>
    <t xml:space="preserve">SK Dobruška </t>
  </si>
  <si>
    <t>13:23.57</t>
  </si>
  <si>
    <t>13:49.04</t>
  </si>
  <si>
    <t>14:01.40</t>
  </si>
  <si>
    <t>Škodová Hana</t>
  </si>
  <si>
    <t>14:13.72</t>
  </si>
  <si>
    <t>Kudrnovská Blanka</t>
  </si>
  <si>
    <t>14:30.02</t>
  </si>
  <si>
    <t>14:37.89</t>
  </si>
  <si>
    <t>11:28.75</t>
  </si>
  <si>
    <t>11:33.48</t>
  </si>
  <si>
    <t>12:08.79</t>
  </si>
  <si>
    <t>Forsterová Stanislava</t>
  </si>
  <si>
    <t>12:18.13</t>
  </si>
  <si>
    <t>Petrová Soňa</t>
  </si>
  <si>
    <t>12:32.16</t>
  </si>
  <si>
    <t>Bartůňková Světlana</t>
  </si>
  <si>
    <t>12:52.94</t>
  </si>
  <si>
    <t>12:56.90</t>
  </si>
  <si>
    <t>13:20.43</t>
  </si>
  <si>
    <t>13:23.96</t>
  </si>
  <si>
    <t>Rybenská Jitka</t>
  </si>
  <si>
    <t xml:space="preserve">SKP Olympia Kutná Hora </t>
  </si>
  <si>
    <t>13:25.80</t>
  </si>
  <si>
    <t>13:26.35</t>
  </si>
  <si>
    <t>Slaměníková Anna</t>
  </si>
  <si>
    <t>13:41.1</t>
  </si>
  <si>
    <t>14:33.79</t>
  </si>
  <si>
    <t>Pavelková Pavla</t>
  </si>
  <si>
    <t>15:03.02</t>
  </si>
  <si>
    <t>15:10.21</t>
  </si>
  <si>
    <t>11:20.38</t>
  </si>
  <si>
    <t>12:13.12</t>
  </si>
  <si>
    <t>12:23.63</t>
  </si>
  <si>
    <t>12:40.28</t>
  </si>
  <si>
    <t>13:20.63</t>
  </si>
  <si>
    <t>Šmídová Veronika</t>
  </si>
  <si>
    <t>13:56.63</t>
  </si>
  <si>
    <t>14:13.31</t>
  </si>
  <si>
    <t>14:50.31</t>
  </si>
  <si>
    <t>15:23.45</t>
  </si>
  <si>
    <t>18:22.06</t>
  </si>
  <si>
    <t>5000 m</t>
  </si>
  <si>
    <t>15:13.00</t>
  </si>
  <si>
    <t>Fejfar Ondřej</t>
  </si>
  <si>
    <t>15:33.24</t>
  </si>
  <si>
    <t>15:36.55</t>
  </si>
  <si>
    <t>Kohut Jan</t>
  </si>
  <si>
    <t>15:44.69</t>
  </si>
  <si>
    <t>Uherské Hradiště</t>
  </si>
  <si>
    <t>15:45.90</t>
  </si>
  <si>
    <t>15:57.92</t>
  </si>
  <si>
    <t>15:57.96</t>
  </si>
  <si>
    <t>15:59.02</t>
  </si>
  <si>
    <t>Hűbl Radek</t>
  </si>
  <si>
    <t>16:00.55</t>
  </si>
  <si>
    <t>16:10.76</t>
  </si>
  <si>
    <t>16:25.62</t>
  </si>
  <si>
    <t>16:26.4</t>
  </si>
  <si>
    <t>16:32.84</t>
  </si>
  <si>
    <t>190625</t>
  </si>
  <si>
    <t>16:33.14</t>
  </si>
  <si>
    <t>16:34.51</t>
  </si>
  <si>
    <t>Kozlík Lukáš</t>
  </si>
  <si>
    <t>Tělocvičná jednota Sokol na Mělníce oddíl atletik</t>
  </si>
  <si>
    <t>16:50.9</t>
  </si>
  <si>
    <t>17:02.59</t>
  </si>
  <si>
    <t>17:06.15</t>
  </si>
  <si>
    <t>17:07.64</t>
  </si>
  <si>
    <t>17:11.98</t>
  </si>
  <si>
    <t>Török Juraj</t>
  </si>
  <si>
    <t>Dlouhá míle</t>
  </si>
  <si>
    <t>17:15.12</t>
  </si>
  <si>
    <t>Smutek Matěj</t>
  </si>
  <si>
    <t xml:space="preserve">Atletika Stodůlky </t>
  </si>
  <si>
    <t>17:18.12</t>
  </si>
  <si>
    <t>17:20.46</t>
  </si>
  <si>
    <t>Hodonín</t>
  </si>
  <si>
    <t>Pokorný Matyáš</t>
  </si>
  <si>
    <t xml:space="preserve">Atletika Vlašim </t>
  </si>
  <si>
    <t>17:23.63</t>
  </si>
  <si>
    <t>17:37.97</t>
  </si>
  <si>
    <t>17:44.04</t>
  </si>
  <si>
    <t>18:13.14</t>
  </si>
  <si>
    <t>Schoval František</t>
  </si>
  <si>
    <t>18:15.46</t>
  </si>
  <si>
    <t>18:44.97</t>
  </si>
  <si>
    <t>18:50.22</t>
  </si>
  <si>
    <t>Kopecký Lukáš</t>
  </si>
  <si>
    <t>ALISY SPORT TEAM</t>
  </si>
  <si>
    <t>19:01.93</t>
  </si>
  <si>
    <t>Křeček Tomáš</t>
  </si>
  <si>
    <t>19:56.71</t>
  </si>
  <si>
    <t>171125</t>
  </si>
  <si>
    <t>20:22.67</t>
  </si>
  <si>
    <t>39</t>
  </si>
  <si>
    <t>Matys Bohuslav</t>
  </si>
  <si>
    <t>20:31.37</t>
  </si>
  <si>
    <t>20:59.16</t>
  </si>
  <si>
    <t>21:01.83</t>
  </si>
  <si>
    <t>Kalivoda Tomáš</t>
  </si>
  <si>
    <t>23:20.98</t>
  </si>
  <si>
    <t>23:54.23</t>
  </si>
  <si>
    <t>Kramer Jiří</t>
  </si>
  <si>
    <t>24:21.84</t>
  </si>
  <si>
    <t>Paprštein Miroslav</t>
  </si>
  <si>
    <t>25:09.28</t>
  </si>
  <si>
    <t>15:51.26</t>
  </si>
  <si>
    <t>Cimbálník Pavel</t>
  </si>
  <si>
    <t>16:12.90</t>
  </si>
  <si>
    <t>Zlín</t>
  </si>
  <si>
    <t>Pernica Jan</t>
  </si>
  <si>
    <t>Univerzitní sportovní klub Praha</t>
  </si>
  <si>
    <t>16:24.30</t>
  </si>
  <si>
    <t>16:27.09</t>
  </si>
  <si>
    <t>Lhota Zbyšek</t>
  </si>
  <si>
    <t>16:34.28</t>
  </si>
  <si>
    <t>Richter Miroslav</t>
  </si>
  <si>
    <t>Děkanka / Kerberos</t>
  </si>
  <si>
    <t>16:35.67</t>
  </si>
  <si>
    <t>16:36.75</t>
  </si>
  <si>
    <t>Oplt Michal</t>
  </si>
  <si>
    <t>16:44.92</t>
  </si>
  <si>
    <t>16:50.16</t>
  </si>
  <si>
    <t>Vaněk Martin</t>
  </si>
  <si>
    <t>17:03.44</t>
  </si>
  <si>
    <t>Kule Aleš</t>
  </si>
  <si>
    <t>Děkanka Group</t>
  </si>
  <si>
    <t>17:25.66</t>
  </si>
  <si>
    <t xml:space="preserve">Sportovní klub ZŠ Jablonné v Podj. </t>
  </si>
  <si>
    <t>17:50.49</t>
  </si>
  <si>
    <t>17:50.83</t>
  </si>
  <si>
    <t>Báťa Michal</t>
  </si>
  <si>
    <t>LD Morava</t>
  </si>
  <si>
    <t>18:12.71</t>
  </si>
  <si>
    <t>Horváth Martin</t>
  </si>
  <si>
    <t>18:29.22</t>
  </si>
  <si>
    <t>18:34.47</t>
  </si>
  <si>
    <t>Mrkos Filip</t>
  </si>
  <si>
    <t>19:42.13</t>
  </si>
  <si>
    <t>43</t>
  </si>
  <si>
    <t>Malý Martin</t>
  </si>
  <si>
    <t>20:30.98</t>
  </si>
  <si>
    <t>Bureš Jan</t>
  </si>
  <si>
    <t>20:35.77</t>
  </si>
  <si>
    <t>20:36.72</t>
  </si>
  <si>
    <t>22:29.10</t>
  </si>
  <si>
    <t>Vaculka Petr</t>
  </si>
  <si>
    <t>22:38.59</t>
  </si>
  <si>
    <t>Kužel Pavel</t>
  </si>
  <si>
    <t>22:54.79</t>
  </si>
  <si>
    <t>Macán Tomáš</t>
  </si>
  <si>
    <t>23:40.21</t>
  </si>
  <si>
    <t>Panocha Michal</t>
  </si>
  <si>
    <t>25:53.84</t>
  </si>
  <si>
    <t>15:56.65</t>
  </si>
  <si>
    <t>16:21.20</t>
  </si>
  <si>
    <t>16:31.39</t>
  </si>
  <si>
    <t>Novotný Lubomír</t>
  </si>
  <si>
    <t>16:59.36</t>
  </si>
  <si>
    <t>Procházka Pavel</t>
  </si>
  <si>
    <t>Atletický klub Sokolov</t>
  </si>
  <si>
    <t>17:28.17</t>
  </si>
  <si>
    <t>17:40.98</t>
  </si>
  <si>
    <t>18:09.53</t>
  </si>
  <si>
    <t>18:17.87</t>
  </si>
  <si>
    <t>18:21.03</t>
  </si>
  <si>
    <t>18:22.35</t>
  </si>
  <si>
    <t>18:23.91</t>
  </si>
  <si>
    <t>18:35.93</t>
  </si>
  <si>
    <t>18:51.92</t>
  </si>
  <si>
    <t>19:00.43</t>
  </si>
  <si>
    <t>Petrovič Daniel</t>
  </si>
  <si>
    <t>19:30.32</t>
  </si>
  <si>
    <t>19:31.30</t>
  </si>
  <si>
    <t>19:36.45</t>
  </si>
  <si>
    <t>19:46.53</t>
  </si>
  <si>
    <t>19:48.92</t>
  </si>
  <si>
    <t>Hofbauer Miroslav</t>
  </si>
  <si>
    <t>20:01.73</t>
  </si>
  <si>
    <t>Korellus Petr</t>
  </si>
  <si>
    <t xml:space="preserve">TRIATLET Karlovy Vary </t>
  </si>
  <si>
    <t>20:18.42</t>
  </si>
  <si>
    <t>Röhrich Robin</t>
  </si>
  <si>
    <t>20:34.29</t>
  </si>
  <si>
    <t>20:44.37</t>
  </si>
  <si>
    <t>Andreovský Jan</t>
  </si>
  <si>
    <t>21:01.32</t>
  </si>
  <si>
    <t>Zumr Rostislav</t>
  </si>
  <si>
    <t>Těchlovice</t>
  </si>
  <si>
    <t>21:23.47</t>
  </si>
  <si>
    <t>Štefl Václav</t>
  </si>
  <si>
    <t>22:42.83</t>
  </si>
  <si>
    <t>Karpeňko Josef</t>
  </si>
  <si>
    <t>23:59.18</t>
  </si>
  <si>
    <t>Zelenka Martin</t>
  </si>
  <si>
    <t>24:04.31</t>
  </si>
  <si>
    <t>Vaněček Miroslav</t>
  </si>
  <si>
    <t>25:57.04</t>
  </si>
  <si>
    <t>17:33.80</t>
  </si>
  <si>
    <t>18:01.55</t>
  </si>
  <si>
    <t>18:12.64</t>
  </si>
  <si>
    <t>18:20.14</t>
  </si>
  <si>
    <t>Čáp Ondřej</t>
  </si>
  <si>
    <t>18:49.89</t>
  </si>
  <si>
    <t>Novotny Robert</t>
  </si>
  <si>
    <t>19:47.53</t>
  </si>
  <si>
    <t>Jüptner Zdeněk</t>
  </si>
  <si>
    <t>20:12.17</t>
  </si>
  <si>
    <t>Hrin Ivan</t>
  </si>
  <si>
    <t>20:20.73</t>
  </si>
  <si>
    <t>20:24.95</t>
  </si>
  <si>
    <t>Masopust Tomáš</t>
  </si>
  <si>
    <t>20:32.64</t>
  </si>
  <si>
    <t>20:54.48</t>
  </si>
  <si>
    <t>21:42.56</t>
  </si>
  <si>
    <t>Veseleňák Rostislav</t>
  </si>
  <si>
    <t>KOB Sokolov</t>
  </si>
  <si>
    <t>23:04.58</t>
  </si>
  <si>
    <t>Mareš Vojtěch</t>
  </si>
  <si>
    <t xml:space="preserve">AK Loko Děčín </t>
  </si>
  <si>
    <t>23:27.59</t>
  </si>
  <si>
    <t>26:01.20</t>
  </si>
  <si>
    <t>Hlaváček Jiří</t>
  </si>
  <si>
    <t>26:18.53</t>
  </si>
  <si>
    <t>Kožák Milan</t>
  </si>
  <si>
    <t>SC Start Karlovy Vary</t>
  </si>
  <si>
    <t>18:15.02</t>
  </si>
  <si>
    <t>18:40.47</t>
  </si>
  <si>
    <t xml:space="preserve">TJ Lokomotiva Beroun </t>
  </si>
  <si>
    <t>19:57.50</t>
  </si>
  <si>
    <t>Watzke Petr</t>
  </si>
  <si>
    <t>21:16.66</t>
  </si>
  <si>
    <t>21:21.07</t>
  </si>
  <si>
    <t>Čapka František</t>
  </si>
  <si>
    <t>TJ Liga 100 Olomouc</t>
  </si>
  <si>
    <t>21:48.09</t>
  </si>
  <si>
    <t>Hruška Miloš</t>
  </si>
  <si>
    <t>23:00.47</t>
  </si>
  <si>
    <t>23:55.54</t>
  </si>
  <si>
    <t>Peterka Marek</t>
  </si>
  <si>
    <t>DC</t>
  </si>
  <si>
    <t>25:58.75</t>
  </si>
  <si>
    <t>Řezníček Stanislav</t>
  </si>
  <si>
    <t>26:38.10</t>
  </si>
  <si>
    <t>Chrz Pavel</t>
  </si>
  <si>
    <t>28:30.86</t>
  </si>
  <si>
    <t>Masorsič Jiří</t>
  </si>
  <si>
    <t>USK PROVOD Ústí n/L.</t>
  </si>
  <si>
    <t>19:12.84</t>
  </si>
  <si>
    <t>20:07.09</t>
  </si>
  <si>
    <t>Hudcovic Tomáš</t>
  </si>
  <si>
    <t>20:22.59</t>
  </si>
  <si>
    <t>Vrábel Ivan</t>
  </si>
  <si>
    <t>21:03.86</t>
  </si>
  <si>
    <t>21:27.33</t>
  </si>
  <si>
    <t>Freund Leoš</t>
  </si>
  <si>
    <t>23:01.69</t>
  </si>
  <si>
    <t>20:34.05</t>
  </si>
  <si>
    <t>Dlouhý Vladimír</t>
  </si>
  <si>
    <t>23:23.35</t>
  </si>
  <si>
    <t xml:space="preserve">TJ Šumperk </t>
  </si>
  <si>
    <t>23:37.33</t>
  </si>
  <si>
    <t>Bambas Jaroslav</t>
  </si>
  <si>
    <t>23:45.54</t>
  </si>
  <si>
    <t>Jašarov Zdeněk</t>
  </si>
  <si>
    <t xml:space="preserve">Jihočeský klub maratonců </t>
  </si>
  <si>
    <t>25:46.71</t>
  </si>
  <si>
    <t>26:43.35</t>
  </si>
  <si>
    <t>Salač Zdeněk</t>
  </si>
  <si>
    <t>27:33.71</t>
  </si>
  <si>
    <t>Švácha Luboš</t>
  </si>
  <si>
    <t>31:36.06</t>
  </si>
  <si>
    <t>33:23.38</t>
  </si>
  <si>
    <t>Tománek Stanislav</t>
  </si>
  <si>
    <t>TJ Nová Včelnice</t>
  </si>
  <si>
    <t>21:41.73</t>
  </si>
  <si>
    <t>Flegl Vlastimil</t>
  </si>
  <si>
    <t>23:25.00</t>
  </si>
  <si>
    <t>Rus Zdeněk</t>
  </si>
  <si>
    <t>TJ Atletika Nýrsko</t>
  </si>
  <si>
    <t>23:37.17</t>
  </si>
  <si>
    <t>Westrmaier Jiří</t>
  </si>
  <si>
    <t>26:45.82</t>
  </si>
  <si>
    <t>28:27.99</t>
  </si>
  <si>
    <t>16:03.41</t>
  </si>
  <si>
    <t>Wien</t>
  </si>
  <si>
    <t>Kašparová Kateřina</t>
  </si>
  <si>
    <t>17:56.81</t>
  </si>
  <si>
    <t>18:40.24</t>
  </si>
  <si>
    <t>Pavlištová Lucie</t>
  </si>
  <si>
    <t>18:59.17</t>
  </si>
  <si>
    <t>19:10.42</t>
  </si>
  <si>
    <t>Vlašim</t>
  </si>
  <si>
    <t>19:13.69</t>
  </si>
  <si>
    <t>Zárybnická Kateřina</t>
  </si>
  <si>
    <t>19:30.56</t>
  </si>
  <si>
    <t>19:58.16</t>
  </si>
  <si>
    <t>Sklenářová Petra</t>
  </si>
  <si>
    <t>20:00.45</t>
  </si>
  <si>
    <t>20:25.30</t>
  </si>
  <si>
    <t>21:10.27</t>
  </si>
  <si>
    <t>Cimbálníková Věra</t>
  </si>
  <si>
    <t>21:42.49</t>
  </si>
  <si>
    <t>21:48.76</t>
  </si>
  <si>
    <t>21:50.29</t>
  </si>
  <si>
    <t>Opltová Martina</t>
  </si>
  <si>
    <t>21:53.16</t>
  </si>
  <si>
    <t>23:19.15</t>
  </si>
  <si>
    <t>23:25.61</t>
  </si>
  <si>
    <t>24:05.47</t>
  </si>
  <si>
    <t>Dostálová Michaela</t>
  </si>
  <si>
    <t>33:47.80</t>
  </si>
  <si>
    <t>17:56.63</t>
  </si>
  <si>
    <t>18:13.71</t>
  </si>
  <si>
    <t>Slavíková Eva</t>
  </si>
  <si>
    <t>18:30.81</t>
  </si>
  <si>
    <t>Palková Veronika</t>
  </si>
  <si>
    <t>18:35.58</t>
  </si>
  <si>
    <t>18:41.90</t>
  </si>
  <si>
    <t>18:56.43</t>
  </si>
  <si>
    <t>19:43.27</t>
  </si>
  <si>
    <t>Legerská Hana</t>
  </si>
  <si>
    <t>19:57.54</t>
  </si>
  <si>
    <t>Hrochová Lenka</t>
  </si>
  <si>
    <t>19:59.44</t>
  </si>
  <si>
    <t>20:22.24</t>
  </si>
  <si>
    <t>22:58.44</t>
  </si>
  <si>
    <t>23:04.18</t>
  </si>
  <si>
    <t>23:32.92</t>
  </si>
  <si>
    <t>Dlouhá Zuzana</t>
  </si>
  <si>
    <t>23:36.76</t>
  </si>
  <si>
    <t>Charvátová Alena</t>
  </si>
  <si>
    <t>24:03.57</t>
  </si>
  <si>
    <t>24:29.20</t>
  </si>
  <si>
    <t>25:34.30</t>
  </si>
  <si>
    <t>Kopecká Anežka</t>
  </si>
  <si>
    <t>26:29.80</t>
  </si>
  <si>
    <t>Šmídová Denisa</t>
  </si>
  <si>
    <t>26:33.29</t>
  </si>
  <si>
    <t>Neumanová Romana</t>
  </si>
  <si>
    <t>35:17.83</t>
  </si>
  <si>
    <t>Pastorová Petra</t>
  </si>
  <si>
    <t>AK Olymp Brno</t>
  </si>
  <si>
    <t>18:34.77</t>
  </si>
  <si>
    <t>18:37.13</t>
  </si>
  <si>
    <t>Šmákalová Petra</t>
  </si>
  <si>
    <t>18:50.00</t>
  </si>
  <si>
    <t>19:38.02</t>
  </si>
  <si>
    <t>20:16.52</t>
  </si>
  <si>
    <t>Kantová Olga</t>
  </si>
  <si>
    <t>20:44.01</t>
  </si>
  <si>
    <t>22:33.00</t>
  </si>
  <si>
    <t>22:37.22</t>
  </si>
  <si>
    <t>22:58.57</t>
  </si>
  <si>
    <t>23:29.07</t>
  </si>
  <si>
    <t>24:01.46</t>
  </si>
  <si>
    <t>Vobnášilova Alena</t>
  </si>
  <si>
    <t>24:10.30</t>
  </si>
  <si>
    <t>Milesová Iva</t>
  </si>
  <si>
    <t>25:04.18</t>
  </si>
  <si>
    <t>Šestořádová Martina</t>
  </si>
  <si>
    <t>28:42.15</t>
  </si>
  <si>
    <t>49</t>
  </si>
  <si>
    <t>19:42.62</t>
  </si>
  <si>
    <t>19:54.05</t>
  </si>
  <si>
    <t>19:59.74</t>
  </si>
  <si>
    <t>Peterková Yveta</t>
  </si>
  <si>
    <t>30:28.32</t>
  </si>
  <si>
    <t>Lubinová Romana</t>
  </si>
  <si>
    <t>20:57.72</t>
  </si>
  <si>
    <t>21:08.82</t>
  </si>
  <si>
    <t>23:56.27</t>
  </si>
  <si>
    <t>Jeníková Karolína</t>
  </si>
  <si>
    <t>24:32.06</t>
  </si>
  <si>
    <t>10000 m</t>
  </si>
  <si>
    <t>31:39.73</t>
  </si>
  <si>
    <t>Považská Bystrica</t>
  </si>
  <si>
    <t>Kaláb David</t>
  </si>
  <si>
    <t>32:29.18</t>
  </si>
  <si>
    <t>Paulík Roman</t>
  </si>
  <si>
    <t>33:09.82</t>
  </si>
  <si>
    <t>Břeclav</t>
  </si>
  <si>
    <t>34:05.86</t>
  </si>
  <si>
    <t>34:14.06</t>
  </si>
  <si>
    <t>34:21.84</t>
  </si>
  <si>
    <t>35:03.20</t>
  </si>
  <si>
    <t>35:11.82</t>
  </si>
  <si>
    <t>35:42.5</t>
  </si>
  <si>
    <t>35:50.78</t>
  </si>
  <si>
    <t>35:59.96</t>
  </si>
  <si>
    <t>36:05.38</t>
  </si>
  <si>
    <t>36:13.65</t>
  </si>
  <si>
    <t>Kala Jiří</t>
  </si>
  <si>
    <t>36:43.24</t>
  </si>
  <si>
    <t>Pospíchal Viktor</t>
  </si>
  <si>
    <t>37:21.15</t>
  </si>
  <si>
    <t>39:00.73</t>
  </si>
  <si>
    <t>Nový Petr</t>
  </si>
  <si>
    <t>40:52.72</t>
  </si>
  <si>
    <t>45:19.3</t>
  </si>
  <si>
    <t>33:46.47</t>
  </si>
  <si>
    <t>Noah Daniel</t>
  </si>
  <si>
    <t>34:30.34</t>
  </si>
  <si>
    <t>34:52.03</t>
  </si>
  <si>
    <t>37:14.0</t>
  </si>
  <si>
    <t>Pejša Jiří</t>
  </si>
  <si>
    <t>37:39.26</t>
  </si>
  <si>
    <t>Joza Vojtěch</t>
  </si>
  <si>
    <t>38:56.14</t>
  </si>
  <si>
    <t>39:10.60</t>
  </si>
  <si>
    <t>34:00.67</t>
  </si>
  <si>
    <t>34:08.57</t>
  </si>
  <si>
    <t>35:49.02</t>
  </si>
  <si>
    <t>Fliedr Tomáš</t>
  </si>
  <si>
    <t>36:18.78</t>
  </si>
  <si>
    <t>Hušák Jan</t>
  </si>
  <si>
    <t>37:13.64</t>
  </si>
  <si>
    <t>37:23.98</t>
  </si>
  <si>
    <t>37:58.00</t>
  </si>
  <si>
    <t>38:41.29</t>
  </si>
  <si>
    <t>Šutera Josef</t>
  </si>
  <si>
    <t>39:00.42</t>
  </si>
  <si>
    <t>39:05.51</t>
  </si>
  <si>
    <t>39:43.46</t>
  </si>
  <si>
    <t>45:34.4</t>
  </si>
  <si>
    <t>49:51.5</t>
  </si>
  <si>
    <t>Valenta Petr</t>
  </si>
  <si>
    <t>53:01.18</t>
  </si>
  <si>
    <t>Dubják Petr</t>
  </si>
  <si>
    <t>36:53.04</t>
  </si>
  <si>
    <t>37:15.65</t>
  </si>
  <si>
    <t>38:20.8</t>
  </si>
  <si>
    <t>39:09.26</t>
  </si>
  <si>
    <t>Kašpárek Tomáš</t>
  </si>
  <si>
    <t>Atletika Alojzov</t>
  </si>
  <si>
    <t>39:15.56</t>
  </si>
  <si>
    <t>Vobnášil Martin</t>
  </si>
  <si>
    <t>42:58.3</t>
  </si>
  <si>
    <t>Šafařík Milan</t>
  </si>
  <si>
    <t>KOB Děčín</t>
  </si>
  <si>
    <t>43:14.4</t>
  </si>
  <si>
    <t>44:58.91</t>
  </si>
  <si>
    <t>61:29.8</t>
  </si>
  <si>
    <t>Švirloch Branislav</t>
  </si>
  <si>
    <t>Biatlon Jílové</t>
  </si>
  <si>
    <t>62:57.3</t>
  </si>
  <si>
    <t>38:07.60</t>
  </si>
  <si>
    <t>Malík Vít</t>
  </si>
  <si>
    <t>CEWC Borovany</t>
  </si>
  <si>
    <t>43:19.82</t>
  </si>
  <si>
    <t>43:48.4</t>
  </si>
  <si>
    <t>44:25.91</t>
  </si>
  <si>
    <t>Konečný Karel</t>
  </si>
  <si>
    <t>48:34.32</t>
  </si>
  <si>
    <t>47:32.91</t>
  </si>
  <si>
    <t>47:38.11</t>
  </si>
  <si>
    <t>81:01.0</t>
  </si>
  <si>
    <t>52:44.45</t>
  </si>
  <si>
    <t>60:00.0</t>
  </si>
  <si>
    <t>Chaloupková Iveta</t>
  </si>
  <si>
    <t>53:26.28</t>
  </si>
  <si>
    <t>Švirlochová Zdenka</t>
  </si>
  <si>
    <t>56:52.6</t>
  </si>
  <si>
    <t>52:42.1</t>
  </si>
  <si>
    <t>hodinovka běh</t>
  </si>
  <si>
    <t>17150</t>
  </si>
  <si>
    <t>Konečný Aleš</t>
  </si>
  <si>
    <t>16430</t>
  </si>
  <si>
    <t>261025</t>
  </si>
  <si>
    <t>Židek Jan</t>
  </si>
  <si>
    <t>Japa Sport</t>
  </si>
  <si>
    <t>16225</t>
  </si>
  <si>
    <t>15971</t>
  </si>
  <si>
    <t>15617</t>
  </si>
  <si>
    <t>Laštůvka Zdeněk</t>
  </si>
  <si>
    <t>13644</t>
  </si>
  <si>
    <t>Holeček Jiří</t>
  </si>
  <si>
    <t>13470</t>
  </si>
  <si>
    <t>Ambrož Jan</t>
  </si>
  <si>
    <t>#tymdejvid</t>
  </si>
  <si>
    <t>13319</t>
  </si>
  <si>
    <t>12570</t>
  </si>
  <si>
    <t>Slatiňany</t>
  </si>
  <si>
    <t>Štorek Marek</t>
  </si>
  <si>
    <t>11933</t>
  </si>
  <si>
    <t>Máca Zdeněk</t>
  </si>
  <si>
    <t>10860</t>
  </si>
  <si>
    <t>16350</t>
  </si>
  <si>
    <t>Nakládal Jakub</t>
  </si>
  <si>
    <t>15788</t>
  </si>
  <si>
    <t>Nevoral Jiří</t>
  </si>
  <si>
    <t>15396</t>
  </si>
  <si>
    <t>15261</t>
  </si>
  <si>
    <t>Krejcar Pavel</t>
  </si>
  <si>
    <t>14993</t>
  </si>
  <si>
    <t>Šlechta Boris</t>
  </si>
  <si>
    <t>14958</t>
  </si>
  <si>
    <t>Stach Michal</t>
  </si>
  <si>
    <t>14916</t>
  </si>
  <si>
    <t>Klimeš Petr</t>
  </si>
  <si>
    <t>14878</t>
  </si>
  <si>
    <t>Vondrášek Štěpán</t>
  </si>
  <si>
    <t>14841</t>
  </si>
  <si>
    <t>David Tomáš</t>
  </si>
  <si>
    <t>14802</t>
  </si>
  <si>
    <t>14767</t>
  </si>
  <si>
    <t>Novák Tomáš</t>
  </si>
  <si>
    <t>14690</t>
  </si>
  <si>
    <t>231025</t>
  </si>
  <si>
    <t>Sláma Lukáš</t>
  </si>
  <si>
    <t>14517</t>
  </si>
  <si>
    <t>Chaloupka Tomáš</t>
  </si>
  <si>
    <t>14436</t>
  </si>
  <si>
    <t>Bartyzal Josef</t>
  </si>
  <si>
    <t>14368</t>
  </si>
  <si>
    <t>Smažík Viktor</t>
  </si>
  <si>
    <t>13425</t>
  </si>
  <si>
    <t>13307</t>
  </si>
  <si>
    <t>Tržický Lukáš</t>
  </si>
  <si>
    <t>Běžci Chomutov</t>
  </si>
  <si>
    <t>12130</t>
  </si>
  <si>
    <t>17305</t>
  </si>
  <si>
    <t>Hrdina Tomáš</t>
  </si>
  <si>
    <t>15736</t>
  </si>
  <si>
    <t>Ryba Lukáš</t>
  </si>
  <si>
    <t>15329</t>
  </si>
  <si>
    <t>Jančúch Jerguš</t>
  </si>
  <si>
    <t>15306</t>
  </si>
  <si>
    <t>Vencbauer Pavel</t>
  </si>
  <si>
    <t>15270</t>
  </si>
  <si>
    <t>Ondruška Vladimír</t>
  </si>
  <si>
    <t>AK Tišnov</t>
  </si>
  <si>
    <t>15009</t>
  </si>
  <si>
    <t>Pietrzyk Rostislav</t>
  </si>
  <si>
    <t>14987</t>
  </si>
  <si>
    <t>14940</t>
  </si>
  <si>
    <t>Holub Martin</t>
  </si>
  <si>
    <t>14478</t>
  </si>
  <si>
    <t>Polášek Metoděj</t>
  </si>
  <si>
    <t>14275</t>
  </si>
  <si>
    <t>Kujíček Tomáš</t>
  </si>
  <si>
    <t>Běžecký klub Spořice</t>
  </si>
  <si>
    <t>14264</t>
  </si>
  <si>
    <t>Vyskočil Pavel</t>
  </si>
  <si>
    <t>14144</t>
  </si>
  <si>
    <t>Pfeiler Ivo</t>
  </si>
  <si>
    <t>13671</t>
  </si>
  <si>
    <t>13658</t>
  </si>
  <si>
    <t>Hejkrlík Filip</t>
  </si>
  <si>
    <t>13555</t>
  </si>
  <si>
    <t>Voldřich Petr</t>
  </si>
  <si>
    <t>13377</t>
  </si>
  <si>
    <t>Neradil Svatopluk</t>
  </si>
  <si>
    <t>13353</t>
  </si>
  <si>
    <t>Pietrzyk Vratislav</t>
  </si>
  <si>
    <t>13330</t>
  </si>
  <si>
    <t>12964</t>
  </si>
  <si>
    <t>Stejskal Ladislav</t>
  </si>
  <si>
    <t>12736</t>
  </si>
  <si>
    <t>Ráftl Karel</t>
  </si>
  <si>
    <t>12526</t>
  </si>
  <si>
    <t>Ardamica David</t>
  </si>
  <si>
    <t>12364</t>
  </si>
  <si>
    <t>Petrek Martin</t>
  </si>
  <si>
    <t>12216</t>
  </si>
  <si>
    <t>Martínez Iván Díaz</t>
  </si>
  <si>
    <t>12161</t>
  </si>
  <si>
    <t>Černý Stanislav</t>
  </si>
  <si>
    <t>12126</t>
  </si>
  <si>
    <t>Skoba Ondřej</t>
  </si>
  <si>
    <t>12064</t>
  </si>
  <si>
    <t>Kundrát Jaroslav</t>
  </si>
  <si>
    <t>11923</t>
  </si>
  <si>
    <t>Klein Pavel</t>
  </si>
  <si>
    <t>11679</t>
  </si>
  <si>
    <t>Somogyi Dániel</t>
  </si>
  <si>
    <t>11528</t>
  </si>
  <si>
    <t>16811</t>
  </si>
  <si>
    <t>Čelákovice</t>
  </si>
  <si>
    <t>Bláha Jan</t>
  </si>
  <si>
    <t>15375</t>
  </si>
  <si>
    <t>14997</t>
  </si>
  <si>
    <t>Hadáček František</t>
  </si>
  <si>
    <t>14647</t>
  </si>
  <si>
    <t>Rylko Václav</t>
  </si>
  <si>
    <t>Jablunkov</t>
  </si>
  <si>
    <t>14395</t>
  </si>
  <si>
    <t>Kašpařík Tomáš</t>
  </si>
  <si>
    <t>14354</t>
  </si>
  <si>
    <t>Trampota Tomáš</t>
  </si>
  <si>
    <t>13861</t>
  </si>
  <si>
    <t>Horák Čestmír</t>
  </si>
  <si>
    <t>13710</t>
  </si>
  <si>
    <t>Ouzký Stanislav</t>
  </si>
  <si>
    <t>13559</t>
  </si>
  <si>
    <t>Weis Josef</t>
  </si>
  <si>
    <t>13517</t>
  </si>
  <si>
    <t>Roučka Alois</t>
  </si>
  <si>
    <t>13359</t>
  </si>
  <si>
    <t>Meisl Jan</t>
  </si>
  <si>
    <t>13354</t>
  </si>
  <si>
    <t>Haviger Zbyněk</t>
  </si>
  <si>
    <t>SDH Pernštejn</t>
  </si>
  <si>
    <t>13015</t>
  </si>
  <si>
    <t>Kaiser Tomáš</t>
  </si>
  <si>
    <t>12942</t>
  </si>
  <si>
    <t>Peřina Aleš</t>
  </si>
  <si>
    <t>12594</t>
  </si>
  <si>
    <t>Kalus Zdeněk</t>
  </si>
  <si>
    <t>12521</t>
  </si>
  <si>
    <t>Zobal Petr</t>
  </si>
  <si>
    <t>12368</t>
  </si>
  <si>
    <t>Vair Paolo</t>
  </si>
  <si>
    <t>12363</t>
  </si>
  <si>
    <t>12230</t>
  </si>
  <si>
    <t>Štěpán Kamil</t>
  </si>
  <si>
    <t>12115</t>
  </si>
  <si>
    <t>Tomeš Jan</t>
  </si>
  <si>
    <t>11869</t>
  </si>
  <si>
    <t>Lorenčík Aleš</t>
  </si>
  <si>
    <t>11815</t>
  </si>
  <si>
    <t>Horáček Jaroslav</t>
  </si>
  <si>
    <t>10820</t>
  </si>
  <si>
    <t>Profant Vladimír</t>
  </si>
  <si>
    <t>15107</t>
  </si>
  <si>
    <t>15070</t>
  </si>
  <si>
    <t>Kropáček Jaroslav</t>
  </si>
  <si>
    <t>13208</t>
  </si>
  <si>
    <t>Plachý Tomáš</t>
  </si>
  <si>
    <t>12963</t>
  </si>
  <si>
    <t>Šustr Pavel</t>
  </si>
  <si>
    <t>12532</t>
  </si>
  <si>
    <t>12300</t>
  </si>
  <si>
    <t>Říha Karel</t>
  </si>
  <si>
    <t>12090</t>
  </si>
  <si>
    <t>Neubert Andreas Klaus</t>
  </si>
  <si>
    <t>12022</t>
  </si>
  <si>
    <t>Liebig Vilém</t>
  </si>
  <si>
    <t>11920</t>
  </si>
  <si>
    <t>Driml Zdeněk</t>
  </si>
  <si>
    <t>11870</t>
  </si>
  <si>
    <t>Pinl Michal</t>
  </si>
  <si>
    <t>10358</t>
  </si>
  <si>
    <t>Gazda Martin</t>
  </si>
  <si>
    <t>10328</t>
  </si>
  <si>
    <t>Veselý Miroslav</t>
  </si>
  <si>
    <t xml:space="preserve">VESELÁ ATLETIKA </t>
  </si>
  <si>
    <t>09659</t>
  </si>
  <si>
    <t>Cimerman Ladislav</t>
  </si>
  <si>
    <t>14490</t>
  </si>
  <si>
    <t>Kerlík Radovan</t>
  </si>
  <si>
    <t>13956</t>
  </si>
  <si>
    <t>Bielesz Josef</t>
  </si>
  <si>
    <t>13890</t>
  </si>
  <si>
    <t>12954</t>
  </si>
  <si>
    <t>Mikolášek Arnošt</t>
  </si>
  <si>
    <t>12834</t>
  </si>
  <si>
    <t>Kratochvíl Jaroslav</t>
  </si>
  <si>
    <t>12311</t>
  </si>
  <si>
    <t>Voráček Karel</t>
  </si>
  <si>
    <t>11692</t>
  </si>
  <si>
    <t>Lorenc Antonín</t>
  </si>
  <si>
    <t>Bertík Blansko</t>
  </si>
  <si>
    <t>10899</t>
  </si>
  <si>
    <t>14541</t>
  </si>
  <si>
    <t>13490</t>
  </si>
  <si>
    <t>13250</t>
  </si>
  <si>
    <t>Scherrer Jaroslav</t>
  </si>
  <si>
    <t>Orel Ivančice</t>
  </si>
  <si>
    <t>12751</t>
  </si>
  <si>
    <t>Zourek Pavel</t>
  </si>
  <si>
    <t>Fryšava pod Žákovou horou p</t>
  </si>
  <si>
    <t>12739</t>
  </si>
  <si>
    <t>Hříbal Miroslav</t>
  </si>
  <si>
    <t>Sokol Třebětice</t>
  </si>
  <si>
    <t>12290</t>
  </si>
  <si>
    <t>Zourek Karel</t>
  </si>
  <si>
    <t>12222</t>
  </si>
  <si>
    <t>11850</t>
  </si>
  <si>
    <t>11318</t>
  </si>
  <si>
    <t>Binder Václav</t>
  </si>
  <si>
    <t>11173</t>
  </si>
  <si>
    <t>10710</t>
  </si>
  <si>
    <t>Jiráček Petr</t>
  </si>
  <si>
    <t>MP Chomutov</t>
  </si>
  <si>
    <t>09723</t>
  </si>
  <si>
    <t>Kunc Josef</t>
  </si>
  <si>
    <t>07133</t>
  </si>
  <si>
    <t>Zákostelecký František</t>
  </si>
  <si>
    <t>12181</t>
  </si>
  <si>
    <t>Boháč Jiří</t>
  </si>
  <si>
    <t>09975</t>
  </si>
  <si>
    <t>Alexa Jiří</t>
  </si>
  <si>
    <t>09887</t>
  </si>
  <si>
    <t>Holeček Stanislav</t>
  </si>
  <si>
    <t>08425</t>
  </si>
  <si>
    <t>Bobek Josef</t>
  </si>
  <si>
    <t>TJ Orel Znojmo</t>
  </si>
  <si>
    <t>10957</t>
  </si>
  <si>
    <t>Strachoň Milan</t>
  </si>
  <si>
    <t>10742</t>
  </si>
  <si>
    <t>Večeřa František</t>
  </si>
  <si>
    <t>08015</t>
  </si>
  <si>
    <t>Říha Miroslav</t>
  </si>
  <si>
    <t>10987</t>
  </si>
  <si>
    <t>Šoustar Lubomír</t>
  </si>
  <si>
    <t>08758</t>
  </si>
  <si>
    <t>Filipiová Eva</t>
  </si>
  <si>
    <t>15195</t>
  </si>
  <si>
    <t>Vávrů Ivana</t>
  </si>
  <si>
    <t>14270</t>
  </si>
  <si>
    <t>13715</t>
  </si>
  <si>
    <t>Houdková Romana</t>
  </si>
  <si>
    <t>12985</t>
  </si>
  <si>
    <t>Melicharová Jana</t>
  </si>
  <si>
    <t>Svačinová Lucie</t>
  </si>
  <si>
    <t>12049</t>
  </si>
  <si>
    <t>11525</t>
  </si>
  <si>
    <t>Filková Nikola</t>
  </si>
  <si>
    <t>11445</t>
  </si>
  <si>
    <t>14353</t>
  </si>
  <si>
    <t>Jelínková Jana</t>
  </si>
  <si>
    <t>Báječné ženy v běhu</t>
  </si>
  <si>
    <t>13368</t>
  </si>
  <si>
    <t>Petrek Bartáková Irena</t>
  </si>
  <si>
    <t>12870</t>
  </si>
  <si>
    <t>Martínková Helena</t>
  </si>
  <si>
    <t>12652</t>
  </si>
  <si>
    <t>Kohoutová Ivana</t>
  </si>
  <si>
    <t>12445</t>
  </si>
  <si>
    <t>Tomíšková Alexandra</t>
  </si>
  <si>
    <t>12401</t>
  </si>
  <si>
    <t>Černá Lenka</t>
  </si>
  <si>
    <t>12366</t>
  </si>
  <si>
    <t>11668</t>
  </si>
  <si>
    <t>Kohutych Liudmyla</t>
  </si>
  <si>
    <t>11384</t>
  </si>
  <si>
    <t>Hálková Dagmar</t>
  </si>
  <si>
    <t>11101</t>
  </si>
  <si>
    <t>Kutláková Eva</t>
  </si>
  <si>
    <t>10846</t>
  </si>
  <si>
    <t>Vair Julie</t>
  </si>
  <si>
    <t>10778</t>
  </si>
  <si>
    <t>Ouzká Petra</t>
  </si>
  <si>
    <t>10549</t>
  </si>
  <si>
    <t>Bartuňková Michaela</t>
  </si>
  <si>
    <t>10524</t>
  </si>
  <si>
    <t>Jančúchová Jitka</t>
  </si>
  <si>
    <t>09332</t>
  </si>
  <si>
    <t>Podlahová Darina</t>
  </si>
  <si>
    <t>09222</t>
  </si>
  <si>
    <t>Krčálová Olga</t>
  </si>
  <si>
    <t>14990</t>
  </si>
  <si>
    <t>13104</t>
  </si>
  <si>
    <t>Karásková Lucie</t>
  </si>
  <si>
    <t>13024</t>
  </si>
  <si>
    <t>12791</t>
  </si>
  <si>
    <t>Králová Iveta</t>
  </si>
  <si>
    <t>11924</t>
  </si>
  <si>
    <t>Musilová Pavla</t>
  </si>
  <si>
    <t>11907</t>
  </si>
  <si>
    <t>Sklářová Petra</t>
  </si>
  <si>
    <t>11143</t>
  </si>
  <si>
    <t>10878</t>
  </si>
  <si>
    <t>10850</t>
  </si>
  <si>
    <t>Žáková Michaela</t>
  </si>
  <si>
    <t>10462</t>
  </si>
  <si>
    <t>Doňarová Helena</t>
  </si>
  <si>
    <t>10223</t>
  </si>
  <si>
    <t>12866</t>
  </si>
  <si>
    <t>Uhlířová Miroslava</t>
  </si>
  <si>
    <t>Vogelová Alena</t>
  </si>
  <si>
    <t>11847</t>
  </si>
  <si>
    <t>Najmanová Jana</t>
  </si>
  <si>
    <t>11789</t>
  </si>
  <si>
    <t>11210</t>
  </si>
  <si>
    <t>Říhová Radka</t>
  </si>
  <si>
    <t>10622</t>
  </si>
  <si>
    <t>10594</t>
  </si>
  <si>
    <t>Drimlová Romana</t>
  </si>
  <si>
    <t>09820</t>
  </si>
  <si>
    <t>Meisl Petra</t>
  </si>
  <si>
    <t>06860</t>
  </si>
  <si>
    <t>Hégrová Ivona</t>
  </si>
  <si>
    <t>Hostěrádky-Rešov</t>
  </si>
  <si>
    <t>10787</t>
  </si>
  <si>
    <t>Slabáková Lenka</t>
  </si>
  <si>
    <t>10205</t>
  </si>
  <si>
    <t>Bartyzalová Marie</t>
  </si>
  <si>
    <t>10076</t>
  </si>
  <si>
    <t>Bumbová Martina</t>
  </si>
  <si>
    <t>09184</t>
  </si>
  <si>
    <t>Volavá Ivana</t>
  </si>
  <si>
    <t>www.fit-online.cz</t>
  </si>
  <si>
    <t>10646</t>
  </si>
  <si>
    <t>Vorlová Dana</t>
  </si>
  <si>
    <t>09705</t>
  </si>
  <si>
    <t>Fabriková Blanka</t>
  </si>
  <si>
    <t>Orel Židenice</t>
  </si>
  <si>
    <t>10172</t>
  </si>
  <si>
    <t>110 m překážek [106,7 cm]</t>
  </si>
  <si>
    <t xml:space="preserve">Atletický klub Olomouc </t>
  </si>
  <si>
    <t>15.20</t>
  </si>
  <si>
    <t>15.89</t>
  </si>
  <si>
    <t>Prostějov</t>
  </si>
  <si>
    <t>Kypta Otakar</t>
  </si>
  <si>
    <t>17.65</t>
  </si>
  <si>
    <t>Stojanov Petr</t>
  </si>
  <si>
    <t>17.79</t>
  </si>
  <si>
    <t>Hykeš Radek</t>
  </si>
  <si>
    <t>18.49</t>
  </si>
  <si>
    <t>Dubský Petr</t>
  </si>
  <si>
    <t>19.14</t>
  </si>
  <si>
    <t>+3.5</t>
  </si>
  <si>
    <t>19.51</t>
  </si>
  <si>
    <t>Douša Martin</t>
  </si>
  <si>
    <t>20.06</t>
  </si>
  <si>
    <t>Běhan Tomáš</t>
  </si>
  <si>
    <t>20.44</t>
  </si>
  <si>
    <t>20.98</t>
  </si>
  <si>
    <t>Večeře Tomáš</t>
  </si>
  <si>
    <t>21.50</t>
  </si>
  <si>
    <t>21.83</t>
  </si>
  <si>
    <t>Češík Ondřej</t>
  </si>
  <si>
    <t>22.59</t>
  </si>
  <si>
    <t>24.40</t>
  </si>
  <si>
    <t>28.92</t>
  </si>
  <si>
    <t>Svoboda Petr</t>
  </si>
  <si>
    <t>14.30</t>
  </si>
  <si>
    <t>18.75</t>
  </si>
  <si>
    <t>19.32</t>
  </si>
  <si>
    <t>20.22</t>
  </si>
  <si>
    <t>Novák Josef</t>
  </si>
  <si>
    <t>21.62</t>
  </si>
  <si>
    <t>22.01</t>
  </si>
  <si>
    <t>Veselý Pavel</t>
  </si>
  <si>
    <t>25.72</t>
  </si>
  <si>
    <t>24.59</t>
  </si>
  <si>
    <t>25.94</t>
  </si>
  <si>
    <t>Nožka Stanislav</t>
  </si>
  <si>
    <t>20.47</t>
  </si>
  <si>
    <t>20.91</t>
  </si>
  <si>
    <t>110 m překážek [99,1 cm]</t>
  </si>
  <si>
    <t>0.3</t>
  </si>
  <si>
    <t>17.29</t>
  </si>
  <si>
    <t>21.12</t>
  </si>
  <si>
    <t>100 m překážek [91,4 cm]</t>
  </si>
  <si>
    <t>100 m překážek [83,8cm]</t>
  </si>
  <si>
    <t>-3.8</t>
  </si>
  <si>
    <t>17.57</t>
  </si>
  <si>
    <t>-2.2</t>
  </si>
  <si>
    <t>18.63</t>
  </si>
  <si>
    <t>18.26</t>
  </si>
  <si>
    <t>19.44</t>
  </si>
  <si>
    <t>20.75</t>
  </si>
  <si>
    <t>16.51</t>
  </si>
  <si>
    <t>19.93</t>
  </si>
  <si>
    <t>22.07</t>
  </si>
  <si>
    <t>-2.1</t>
  </si>
  <si>
    <t>22.88</t>
  </si>
  <si>
    <t>19.80</t>
  </si>
  <si>
    <t>Vágnerová Jitka</t>
  </si>
  <si>
    <t>23.53</t>
  </si>
  <si>
    <t>80 m překážek [76,2cm]</t>
  </si>
  <si>
    <t xml:space="preserve">SK Míle </t>
  </si>
  <si>
    <t>2.2</t>
  </si>
  <si>
    <t>80 m překážek [68,6 cm]</t>
  </si>
  <si>
    <t>18.20</t>
  </si>
  <si>
    <t>16.22</t>
  </si>
  <si>
    <t>Jablonné</t>
  </si>
  <si>
    <t>400 m překážek [91,4 cm]</t>
  </si>
  <si>
    <t>59.66</t>
  </si>
  <si>
    <t>60.64</t>
  </si>
  <si>
    <t>61.03</t>
  </si>
  <si>
    <t>Novotný Ondřej</t>
  </si>
  <si>
    <t>61.26</t>
  </si>
  <si>
    <t>63.16</t>
  </si>
  <si>
    <t>64.04</t>
  </si>
  <si>
    <t>65.24</t>
  </si>
  <si>
    <t>65.40</t>
  </si>
  <si>
    <t>66.51</t>
  </si>
  <si>
    <t>69.07</t>
  </si>
  <si>
    <t>70.61</t>
  </si>
  <si>
    <t>Sekanina Tomáš</t>
  </si>
  <si>
    <t>70.68</t>
  </si>
  <si>
    <t>Gregor Tomáš</t>
  </si>
  <si>
    <t>TJ Kavalier Sázava</t>
  </si>
  <si>
    <t>73.22</t>
  </si>
  <si>
    <t>75.87</t>
  </si>
  <si>
    <t>76.12</t>
  </si>
  <si>
    <t>57.21</t>
  </si>
  <si>
    <t>Dinga Libor</t>
  </si>
  <si>
    <t>60.52</t>
  </si>
  <si>
    <t>62.58</t>
  </si>
  <si>
    <t>66.06</t>
  </si>
  <si>
    <t>Balcar Tomáš</t>
  </si>
  <si>
    <t>63.64</t>
  </si>
  <si>
    <t>Gábel David</t>
  </si>
  <si>
    <t>70.56</t>
  </si>
  <si>
    <t>Hochmut Jaroslav</t>
  </si>
  <si>
    <t>76.49</t>
  </si>
  <si>
    <t>78.10</t>
  </si>
  <si>
    <t>87.61</t>
  </si>
  <si>
    <t>Horák Jiří</t>
  </si>
  <si>
    <t>69.46</t>
  </si>
  <si>
    <t>Leden Jiří</t>
  </si>
  <si>
    <t xml:space="preserve">Atletika Chrudim </t>
  </si>
  <si>
    <t>85.43</t>
  </si>
  <si>
    <t>70.44</t>
  </si>
  <si>
    <t>400 m překážek [83,8 cm]</t>
  </si>
  <si>
    <t>72.69</t>
  </si>
  <si>
    <t>67.19</t>
  </si>
  <si>
    <t>Shkoder</t>
  </si>
  <si>
    <t>150525</t>
  </si>
  <si>
    <t>71.59</t>
  </si>
  <si>
    <t>400 m překážek [76,2 cm]</t>
  </si>
  <si>
    <t>76.71</t>
  </si>
  <si>
    <t>83.13</t>
  </si>
  <si>
    <t>84.49</t>
  </si>
  <si>
    <t>88.18</t>
  </si>
  <si>
    <t>Hálová Kateřina</t>
  </si>
  <si>
    <t xml:space="preserve">Atletický klub Zlín </t>
  </si>
  <si>
    <t>63.78</t>
  </si>
  <si>
    <t>68.12</t>
  </si>
  <si>
    <t>76.02</t>
  </si>
  <si>
    <t>86.10</t>
  </si>
  <si>
    <t>300 m překážek [76,2 cm]</t>
  </si>
  <si>
    <t>47.91</t>
  </si>
  <si>
    <t>55.67</t>
  </si>
  <si>
    <t>59.65</t>
  </si>
  <si>
    <t>Daňa Zdeněk</t>
  </si>
  <si>
    <t>79.96</t>
  </si>
  <si>
    <t>Trejbalová Hana</t>
  </si>
  <si>
    <t>74.64</t>
  </si>
  <si>
    <t>59.22</t>
  </si>
  <si>
    <t>131025</t>
  </si>
  <si>
    <t>200 m překážek [76,2 cm]</t>
  </si>
  <si>
    <t>29.41</t>
  </si>
  <si>
    <t>30.85</t>
  </si>
  <si>
    <t>Vachata Martin</t>
  </si>
  <si>
    <t>29.60</t>
  </si>
  <si>
    <t>30.50</t>
  </si>
  <si>
    <t>34.58</t>
  </si>
  <si>
    <t>Hercik Zdeněk</t>
  </si>
  <si>
    <t>44.85</t>
  </si>
  <si>
    <t>33.47</t>
  </si>
  <si>
    <t>3000 m překážek [91,4 cm]</t>
  </si>
  <si>
    <t>09:58.24</t>
  </si>
  <si>
    <t>10:05.54</t>
  </si>
  <si>
    <t>10:56.80</t>
  </si>
  <si>
    <t>10:57.70</t>
  </si>
  <si>
    <t>10:59.53</t>
  </si>
  <si>
    <t>11:02.04</t>
  </si>
  <si>
    <t>11:24.22</t>
  </si>
  <si>
    <t>12:01.50</t>
  </si>
  <si>
    <t>12:40.73</t>
  </si>
  <si>
    <t>13:47.05</t>
  </si>
  <si>
    <t>11:00.25</t>
  </si>
  <si>
    <t>11:17.12</t>
  </si>
  <si>
    <t>12:04.71</t>
  </si>
  <si>
    <t>12:09.27</t>
  </si>
  <si>
    <t>Hollmann Bohdan</t>
  </si>
  <si>
    <t>TJ Sokol I. Smíchov</t>
  </si>
  <si>
    <t>12:38.83</t>
  </si>
  <si>
    <t>13:33.99</t>
  </si>
  <si>
    <t>10:18.95</t>
  </si>
  <si>
    <t>Cogan Rudolf</t>
  </si>
  <si>
    <t>10:52.06</t>
  </si>
  <si>
    <t>12:33.44</t>
  </si>
  <si>
    <t>12:00.26</t>
  </si>
  <si>
    <t>3000 m překážek [83,8cm]</t>
  </si>
  <si>
    <t>3000 m překážek [76,2 cm]</t>
  </si>
  <si>
    <t>11:15.82</t>
  </si>
  <si>
    <t>11:42.71</t>
  </si>
  <si>
    <t>12:25.22</t>
  </si>
  <si>
    <t>13:12.25</t>
  </si>
  <si>
    <t>16:37.13</t>
  </si>
  <si>
    <t>2000 m překážek [76,2 cm]</t>
  </si>
  <si>
    <t>8:32.92</t>
  </si>
  <si>
    <t>9:34.91</t>
  </si>
  <si>
    <t>8:45.88</t>
  </si>
  <si>
    <t>8:46.52</t>
  </si>
  <si>
    <t>14:57.72</t>
  </si>
  <si>
    <t>8:47.55</t>
  </si>
  <si>
    <t>9:18.03</t>
  </si>
  <si>
    <t>10:39.99</t>
  </si>
  <si>
    <t>skok vysoký</t>
  </si>
  <si>
    <t>Doseděl Petr</t>
  </si>
  <si>
    <t>1.76</t>
  </si>
  <si>
    <t>Mazáč Martin</t>
  </si>
  <si>
    <t>Dvořák Jiří</t>
  </si>
  <si>
    <t>1.72</t>
  </si>
  <si>
    <t>1.70</t>
  </si>
  <si>
    <t>Moravská Třebová</t>
  </si>
  <si>
    <t>1.68</t>
  </si>
  <si>
    <t>Filip Jan</t>
  </si>
  <si>
    <t>1.55</t>
  </si>
  <si>
    <t>Jablonné v Podještědí</t>
  </si>
  <si>
    <t>130625</t>
  </si>
  <si>
    <t>Voldřich Michal</t>
  </si>
  <si>
    <t>1.54</t>
  </si>
  <si>
    <t>Hora Tomáš</t>
  </si>
  <si>
    <t>1.50</t>
  </si>
  <si>
    <t>1.36</t>
  </si>
  <si>
    <t>1.32</t>
  </si>
  <si>
    <t>1.24</t>
  </si>
  <si>
    <t>1.23</t>
  </si>
  <si>
    <t>Urban Ladislav</t>
  </si>
  <si>
    <t>TJ Sokol Velké Meziříčí</t>
  </si>
  <si>
    <t>1.90</t>
  </si>
  <si>
    <t>Ogoun Petr</t>
  </si>
  <si>
    <t>1.83</t>
  </si>
  <si>
    <t>1.77</t>
  </si>
  <si>
    <t>1.74</t>
  </si>
  <si>
    <t>Genža Jakub</t>
  </si>
  <si>
    <t>1.73</t>
  </si>
  <si>
    <t>1.65</t>
  </si>
  <si>
    <t>071125</t>
  </si>
  <si>
    <t>Holec Jan</t>
  </si>
  <si>
    <t xml:space="preserve">Atletický klub Šternberk </t>
  </si>
  <si>
    <t>1.62</t>
  </si>
  <si>
    <t>Křížka Josef</t>
  </si>
  <si>
    <t xml:space="preserve">Atletika Slavkov u Brna </t>
  </si>
  <si>
    <t>1.60</t>
  </si>
  <si>
    <t>Horna Ondřej</t>
  </si>
  <si>
    <t>Witoszek Marek</t>
  </si>
  <si>
    <t>1.52</t>
  </si>
  <si>
    <t>Čech Zbyněk</t>
  </si>
  <si>
    <t>Mašíček Petr</t>
  </si>
  <si>
    <t xml:space="preserve">TJ Slavoj Český Brod </t>
  </si>
  <si>
    <t>1.45</t>
  </si>
  <si>
    <t>Tomšíček Richard</t>
  </si>
  <si>
    <t>1.35</t>
  </si>
  <si>
    <t>1.63</t>
  </si>
  <si>
    <t>Rus Vít</t>
  </si>
  <si>
    <t>1.44</t>
  </si>
  <si>
    <t>Soušek Pavel</t>
  </si>
  <si>
    <t>1.30</t>
  </si>
  <si>
    <t>1.71</t>
  </si>
  <si>
    <t>1.58</t>
  </si>
  <si>
    <t>Cinterhof Antonín</t>
  </si>
  <si>
    <t>1.56</t>
  </si>
  <si>
    <t>Poděbradský Jan</t>
  </si>
  <si>
    <t>1.53</t>
  </si>
  <si>
    <t>Fencl Milan</t>
  </si>
  <si>
    <t>Baroň Kamil</t>
  </si>
  <si>
    <t>1.43</t>
  </si>
  <si>
    <t>1.42</t>
  </si>
  <si>
    <t>1.39</t>
  </si>
  <si>
    <t>1.15</t>
  </si>
  <si>
    <t>Král Miloslav</t>
  </si>
  <si>
    <t>1.48</t>
  </si>
  <si>
    <t>1.41</t>
  </si>
  <si>
    <t>110825</t>
  </si>
  <si>
    <t>1.22</t>
  </si>
  <si>
    <t>1.38</t>
  </si>
  <si>
    <t>1.20</t>
  </si>
  <si>
    <t>Fuhrmann Emil</t>
  </si>
  <si>
    <t>Vykydal Libor</t>
  </si>
  <si>
    <t>1.33</t>
  </si>
  <si>
    <t>Babilonský Marcel</t>
  </si>
  <si>
    <t>ASK ELNA Počerady</t>
  </si>
  <si>
    <t>1.28</t>
  </si>
  <si>
    <t>1.21</t>
  </si>
  <si>
    <t>1.12</t>
  </si>
  <si>
    <t>Hadinger Antonín</t>
  </si>
  <si>
    <t>Gross Luděk</t>
  </si>
  <si>
    <t>Šolar Jiří</t>
  </si>
  <si>
    <t>1.11</t>
  </si>
  <si>
    <t>1.10</t>
  </si>
  <si>
    <t>1.18</t>
  </si>
  <si>
    <t>1.00</t>
  </si>
  <si>
    <t>Vykydal Květoslav</t>
  </si>
  <si>
    <t>36</t>
  </si>
  <si>
    <t>0.91</t>
  </si>
  <si>
    <t>Konvalinková Kateřina</t>
  </si>
  <si>
    <t>1.51</t>
  </si>
  <si>
    <t>1.40</t>
  </si>
  <si>
    <t>Habichová Marcela</t>
  </si>
  <si>
    <t>1.14</t>
  </si>
  <si>
    <t>Osobová Lucie</t>
  </si>
  <si>
    <t>Pávková Veronika</t>
  </si>
  <si>
    <t>1.27</t>
  </si>
  <si>
    <t>Landová Lenka</t>
  </si>
  <si>
    <t>1.29</t>
  </si>
  <si>
    <t>Česáková Jana</t>
  </si>
  <si>
    <t>1.26</t>
  </si>
  <si>
    <t>1.05</t>
  </si>
  <si>
    <t>skok o tyči</t>
  </si>
  <si>
    <t>3.90</t>
  </si>
  <si>
    <t>3.50</t>
  </si>
  <si>
    <t>Drdlíček Michael</t>
  </si>
  <si>
    <t>2.23</t>
  </si>
  <si>
    <t>Praha - ZŠ Janského</t>
  </si>
  <si>
    <t>2.05</t>
  </si>
  <si>
    <t>2.03</t>
  </si>
  <si>
    <t>3.33</t>
  </si>
  <si>
    <t>3.22</t>
  </si>
  <si>
    <t>3.02</t>
  </si>
  <si>
    <t>Koptík Tomáš</t>
  </si>
  <si>
    <t>2.72</t>
  </si>
  <si>
    <t>2.65</t>
  </si>
  <si>
    <t>Purman Tomáš</t>
  </si>
  <si>
    <t>2.62</t>
  </si>
  <si>
    <t>2.60</t>
  </si>
  <si>
    <t>2.52</t>
  </si>
  <si>
    <t>2.50</t>
  </si>
  <si>
    <t>Zákoucký Vít</t>
  </si>
  <si>
    <t>3.95</t>
  </si>
  <si>
    <t>Hodek Martin</t>
  </si>
  <si>
    <t>3.20</t>
  </si>
  <si>
    <t>2.90</t>
  </si>
  <si>
    <t>2.74</t>
  </si>
  <si>
    <t>Kopecký Roman</t>
  </si>
  <si>
    <t>TJ Sokol Jaroměř</t>
  </si>
  <si>
    <t>2.45</t>
  </si>
  <si>
    <t>Jaroměř</t>
  </si>
  <si>
    <t>Walter Karel</t>
  </si>
  <si>
    <t>2.44</t>
  </si>
  <si>
    <t>Matas Martin</t>
  </si>
  <si>
    <t>2.30</t>
  </si>
  <si>
    <t>3.36</t>
  </si>
  <si>
    <t>Binter Jan</t>
  </si>
  <si>
    <t>T.J. Sokol České Budějovice</t>
  </si>
  <si>
    <t>3.35</t>
  </si>
  <si>
    <t>Jabůrek Roman</t>
  </si>
  <si>
    <t>3.15</t>
  </si>
  <si>
    <t>Bártl Radek</t>
  </si>
  <si>
    <t>3.00</t>
  </si>
  <si>
    <t>2.85</t>
  </si>
  <si>
    <t>Satrapa Michal</t>
  </si>
  <si>
    <t>Kaprálek Tomáš</t>
  </si>
  <si>
    <t>Fiedler Pavel</t>
  </si>
  <si>
    <t>2.40</t>
  </si>
  <si>
    <t>2.25</t>
  </si>
  <si>
    <t>3.65</t>
  </si>
  <si>
    <t>2.80</t>
  </si>
  <si>
    <t>Trejbal Milan</t>
  </si>
  <si>
    <t>2.70</t>
  </si>
  <si>
    <t>Rein Jan</t>
  </si>
  <si>
    <t>2.73</t>
  </si>
  <si>
    <t>2.20</t>
  </si>
  <si>
    <t>2.10</t>
  </si>
  <si>
    <t>2.92</t>
  </si>
  <si>
    <t>Fiedler Karel</t>
  </si>
  <si>
    <t>3.19</t>
  </si>
  <si>
    <t>2.82</t>
  </si>
  <si>
    <t>Mužíková Alexandra</t>
  </si>
  <si>
    <t>skok daleký</t>
  </si>
  <si>
    <t>6.99</t>
  </si>
  <si>
    <t>6.32</t>
  </si>
  <si>
    <t>Hromčík Adam w</t>
  </si>
  <si>
    <t>+5.3</t>
  </si>
  <si>
    <t>6.43</t>
  </si>
  <si>
    <t>280825</t>
  </si>
  <si>
    <t>6.03</t>
  </si>
  <si>
    <t>5.96</t>
  </si>
  <si>
    <t>Garlík Jan w</t>
  </si>
  <si>
    <t>+3.3</t>
  </si>
  <si>
    <t>6.06</t>
  </si>
  <si>
    <t>5.86</t>
  </si>
  <si>
    <t>5.75</t>
  </si>
  <si>
    <t>Meissner Jan</t>
  </si>
  <si>
    <t>5.69</t>
  </si>
  <si>
    <t>5.59</t>
  </si>
  <si>
    <t>5.49</t>
  </si>
  <si>
    <t>5.30</t>
  </si>
  <si>
    <t>5.25</t>
  </si>
  <si>
    <t>5.11</t>
  </si>
  <si>
    <t>4.98</t>
  </si>
  <si>
    <t>Dvořák Jiří w</t>
  </si>
  <si>
    <t>5.16</t>
  </si>
  <si>
    <t>4.91</t>
  </si>
  <si>
    <t>4.86</t>
  </si>
  <si>
    <t>Veselý Jan</t>
  </si>
  <si>
    <t>-1.8</t>
  </si>
  <si>
    <t>4.78</t>
  </si>
  <si>
    <t>Pelikán Jaroslav</t>
  </si>
  <si>
    <t>4.68</t>
  </si>
  <si>
    <t>Přísnotice</t>
  </si>
  <si>
    <t>4.57</t>
  </si>
  <si>
    <t>4.45</t>
  </si>
  <si>
    <t>4.42</t>
  </si>
  <si>
    <t>4.27</t>
  </si>
  <si>
    <t>4.21</t>
  </si>
  <si>
    <t>Kohout Jiří</t>
  </si>
  <si>
    <t>Spolek Elite handicap sport</t>
  </si>
  <si>
    <t>4.09</t>
  </si>
  <si>
    <t>4.02</t>
  </si>
  <si>
    <t>3.97</t>
  </si>
  <si>
    <t>Letko Zbyněk w</t>
  </si>
  <si>
    <t>4.05</t>
  </si>
  <si>
    <t>1.79</t>
  </si>
  <si>
    <t>6.34</t>
  </si>
  <si>
    <t>6.24</t>
  </si>
  <si>
    <t>Lípa Lukáš</t>
  </si>
  <si>
    <t>Atletický klub Hodonín</t>
  </si>
  <si>
    <t>6.04</t>
  </si>
  <si>
    <t>Simerský Martin</t>
  </si>
  <si>
    <t>TJ Sokol Přísnotice</t>
  </si>
  <si>
    <t>5.80</t>
  </si>
  <si>
    <t>0.7</t>
  </si>
  <si>
    <t>5.78</t>
  </si>
  <si>
    <t>160525</t>
  </si>
  <si>
    <t>5.57</t>
  </si>
  <si>
    <t>5.45</t>
  </si>
  <si>
    <t>5.44</t>
  </si>
  <si>
    <t>5.43</t>
  </si>
  <si>
    <t>Gregor Jaroslav</t>
  </si>
  <si>
    <t>5.32</t>
  </si>
  <si>
    <t>5.31</t>
  </si>
  <si>
    <t>5.21</t>
  </si>
  <si>
    <t>Čech Zbyněk w</t>
  </si>
  <si>
    <t>5.37</t>
  </si>
  <si>
    <t>Hnízdil Zbyněk</t>
  </si>
  <si>
    <t>5.15</t>
  </si>
  <si>
    <t>5.12</t>
  </si>
  <si>
    <t>5.07</t>
  </si>
  <si>
    <t>5.00</t>
  </si>
  <si>
    <t>4.94</t>
  </si>
  <si>
    <t>4.88</t>
  </si>
  <si>
    <t>4.73</t>
  </si>
  <si>
    <t>Třináctý Martin</t>
  </si>
  <si>
    <t>4.61</t>
  </si>
  <si>
    <t>4.33</t>
  </si>
  <si>
    <t>Pivarči Petr</t>
  </si>
  <si>
    <t>4.29</t>
  </si>
  <si>
    <t>Plucnar Tomáš</t>
  </si>
  <si>
    <t>Český Těšín</t>
  </si>
  <si>
    <t>3.83</t>
  </si>
  <si>
    <t>Vaštík David</t>
  </si>
  <si>
    <t>3.63</t>
  </si>
  <si>
    <t>2.77</t>
  </si>
  <si>
    <t>2.58</t>
  </si>
  <si>
    <t>Pepperný Karel</t>
  </si>
  <si>
    <t>4.84</t>
  </si>
  <si>
    <t>4.79</t>
  </si>
  <si>
    <t>Staněk Lukáš</t>
  </si>
  <si>
    <t>4.74</t>
  </si>
  <si>
    <t>Kocur Lukáš</t>
  </si>
  <si>
    <t>4.34</t>
  </si>
  <si>
    <t>4.13</t>
  </si>
  <si>
    <t>3.58</t>
  </si>
  <si>
    <t>1.1</t>
  </si>
  <si>
    <t>6.30</t>
  </si>
  <si>
    <t>4.46</t>
  </si>
  <si>
    <t>4.30</t>
  </si>
  <si>
    <t>Sedláček Jiří</t>
  </si>
  <si>
    <t>4.20</t>
  </si>
  <si>
    <t>4.11</t>
  </si>
  <si>
    <t>Toman Václav w</t>
  </si>
  <si>
    <t>4.36</t>
  </si>
  <si>
    <t>Pípal Oldřich w</t>
  </si>
  <si>
    <t>4.00</t>
  </si>
  <si>
    <t>250625</t>
  </si>
  <si>
    <t>3.98</t>
  </si>
  <si>
    <t>Vlček Igor</t>
  </si>
  <si>
    <t>3.89</t>
  </si>
  <si>
    <t>3.42</t>
  </si>
  <si>
    <t>0.00</t>
  </si>
  <si>
    <t>Malenovský Leoš</t>
  </si>
  <si>
    <t>Sokol Opočno</t>
  </si>
  <si>
    <t>5.34</t>
  </si>
  <si>
    <t>4.67</t>
  </si>
  <si>
    <t>4.60</t>
  </si>
  <si>
    <t>STŘEDISKO VOLNÉHO ČASU Ledeč nad Sázavou</t>
  </si>
  <si>
    <t>4.54</t>
  </si>
  <si>
    <t>4.53</t>
  </si>
  <si>
    <t>4.48</t>
  </si>
  <si>
    <t>4.43</t>
  </si>
  <si>
    <t>4.25</t>
  </si>
  <si>
    <t>4.22</t>
  </si>
  <si>
    <t>4.10</t>
  </si>
  <si>
    <t>3.92</t>
  </si>
  <si>
    <t>3.60</t>
  </si>
  <si>
    <t>4.87</t>
  </si>
  <si>
    <t>3.84</t>
  </si>
  <si>
    <t>Růžička Ivan</t>
  </si>
  <si>
    <t>Sportovní klub Týniště nad Orlicí</t>
  </si>
  <si>
    <t>3.55</t>
  </si>
  <si>
    <t>Pospíšil Jan</t>
  </si>
  <si>
    <t>Slavia Praha</t>
  </si>
  <si>
    <t>3.10</t>
  </si>
  <si>
    <t>2.76</t>
  </si>
  <si>
    <t>3.85</t>
  </si>
  <si>
    <t>3.78</t>
  </si>
  <si>
    <t>Mojžíš Pavel</t>
  </si>
  <si>
    <t>Hobza-team Vizovice</t>
  </si>
  <si>
    <t>3.27</t>
  </si>
  <si>
    <t>3.30</t>
  </si>
  <si>
    <t>4.19</t>
  </si>
  <si>
    <t>3.94</t>
  </si>
  <si>
    <t>3.74</t>
  </si>
  <si>
    <t>3.45</t>
  </si>
  <si>
    <t>3.34</t>
  </si>
  <si>
    <t>Gottfriedová Ivana</t>
  </si>
  <si>
    <t>4.99</t>
  </si>
  <si>
    <t>4.83</t>
  </si>
  <si>
    <t>4.50</t>
  </si>
  <si>
    <t>Simerská Martin</t>
  </si>
  <si>
    <t>3.86</t>
  </si>
  <si>
    <t>230425</t>
  </si>
  <si>
    <t>3.51</t>
  </si>
  <si>
    <t>3.39</t>
  </si>
  <si>
    <t>2.97</t>
  </si>
  <si>
    <t>Škůrková Zuzana</t>
  </si>
  <si>
    <t>2.31</t>
  </si>
  <si>
    <t>1.34</t>
  </si>
  <si>
    <t>3.80</t>
  </si>
  <si>
    <t>Hokrová Andrea</t>
  </si>
  <si>
    <t>3.44</t>
  </si>
  <si>
    <t xml:space="preserve">Atletický klub Kuřim </t>
  </si>
  <si>
    <t>2.94</t>
  </si>
  <si>
    <t>3.49</t>
  </si>
  <si>
    <t>3.16</t>
  </si>
  <si>
    <t>2.83</t>
  </si>
  <si>
    <t>3.82</t>
  </si>
  <si>
    <t>3.05</t>
  </si>
  <si>
    <t>trojskok</t>
  </si>
  <si>
    <t>13.27</t>
  </si>
  <si>
    <t>12.84</t>
  </si>
  <si>
    <t>11.84</t>
  </si>
  <si>
    <t>+4.6</t>
  </si>
  <si>
    <t>11.89</t>
  </si>
  <si>
    <t>11.40</t>
  </si>
  <si>
    <t>11.20</t>
  </si>
  <si>
    <t>10.41</t>
  </si>
  <si>
    <t>10.31</t>
  </si>
  <si>
    <t>08.55</t>
  </si>
  <si>
    <t>12.75</t>
  </si>
  <si>
    <t>12.92</t>
  </si>
  <si>
    <t>12.58</t>
  </si>
  <si>
    <t>12.51</t>
  </si>
  <si>
    <t>Hnízdil Petr</t>
  </si>
  <si>
    <t>11.93</t>
  </si>
  <si>
    <t>11.57</t>
  </si>
  <si>
    <t>Štěpánek Miroslav w</t>
  </si>
  <si>
    <t>+2.7</t>
  </si>
  <si>
    <t>Češík Ondřej w</t>
  </si>
  <si>
    <t>+2.9</t>
  </si>
  <si>
    <t>09.99</t>
  </si>
  <si>
    <t>11.32</t>
  </si>
  <si>
    <t>Zápotocký Roman</t>
  </si>
  <si>
    <t>11.12</t>
  </si>
  <si>
    <t>10.10</t>
  </si>
  <si>
    <t>13.14</t>
  </si>
  <si>
    <t>10.53</t>
  </si>
  <si>
    <t>09.89</t>
  </si>
  <si>
    <t>Pípal Oldřich</t>
  </si>
  <si>
    <t>09.62</t>
  </si>
  <si>
    <t>110625</t>
  </si>
  <si>
    <t>Vaněk Pavel</t>
  </si>
  <si>
    <t>09.18</t>
  </si>
  <si>
    <t>10.90</t>
  </si>
  <si>
    <t>09.22</t>
  </si>
  <si>
    <t>Šimonek Pavel</t>
  </si>
  <si>
    <t>07.77</t>
  </si>
  <si>
    <t>09.75</t>
  </si>
  <si>
    <t>09.11</t>
  </si>
  <si>
    <t>08.29</t>
  </si>
  <si>
    <t>08.28</t>
  </si>
  <si>
    <t>9.92</t>
  </si>
  <si>
    <t>Bellinzona</t>
  </si>
  <si>
    <t>AC Drevniky</t>
  </si>
  <si>
    <t>08.33</t>
  </si>
  <si>
    <t>07.18</t>
  </si>
  <si>
    <t>-2.8</t>
  </si>
  <si>
    <t>04.94</t>
  </si>
  <si>
    <t>09.77</t>
  </si>
  <si>
    <t>10.28</t>
  </si>
  <si>
    <t>08.48</t>
  </si>
  <si>
    <t>08.00</t>
  </si>
  <si>
    <t>vrh koulí 7,26kg</t>
  </si>
  <si>
    <t>Tuláček Vladislav</t>
  </si>
  <si>
    <t>17.14</t>
  </si>
  <si>
    <t>Pavlíček Miroslav</t>
  </si>
  <si>
    <t>Šmíd František</t>
  </si>
  <si>
    <t>14.32</t>
  </si>
  <si>
    <t>Kollár Martin</t>
  </si>
  <si>
    <t>Čepák Viktor</t>
  </si>
  <si>
    <t>13.61</t>
  </si>
  <si>
    <t>Čejkovice</t>
  </si>
  <si>
    <t>260825</t>
  </si>
  <si>
    <t>Jokl Tomáš</t>
  </si>
  <si>
    <t>Kozák Tomáš</t>
  </si>
  <si>
    <t>13.39</t>
  </si>
  <si>
    <t>Nosek Jakub</t>
  </si>
  <si>
    <t>Novikov Stepan</t>
  </si>
  <si>
    <t>Pítr Ondřej</t>
  </si>
  <si>
    <t>AC Sparta Praha</t>
  </si>
  <si>
    <t>12.46</t>
  </si>
  <si>
    <t>Kučera Robert</t>
  </si>
  <si>
    <t>Dohnal Jiří</t>
  </si>
  <si>
    <t>12.10</t>
  </si>
  <si>
    <t>Janec František</t>
  </si>
  <si>
    <t>12.02</t>
  </si>
  <si>
    <t>Hošek Martin</t>
  </si>
  <si>
    <t>11.99</t>
  </si>
  <si>
    <t>Tuláček Jiří</t>
  </si>
  <si>
    <t>11.91</t>
  </si>
  <si>
    <t>Lochman Lukáš</t>
  </si>
  <si>
    <t>11.87</t>
  </si>
  <si>
    <t>Kyzlink Rostislav</t>
  </si>
  <si>
    <t>Atletika Havířov 1965</t>
  </si>
  <si>
    <t>11.79</t>
  </si>
  <si>
    <t>Macháč Bohuslav</t>
  </si>
  <si>
    <t>AK ŠKODA Plzeň</t>
  </si>
  <si>
    <t>11.67</t>
  </si>
  <si>
    <t>Ryba Jakub</t>
  </si>
  <si>
    <t>Exner Jan</t>
  </si>
  <si>
    <t>11.16</t>
  </si>
  <si>
    <t>Svoboda Dalibor</t>
  </si>
  <si>
    <t>Atletika Poruba</t>
  </si>
  <si>
    <t>11.05</t>
  </si>
  <si>
    <t>Burian Ladislav</t>
  </si>
  <si>
    <t>10.96</t>
  </si>
  <si>
    <t>Semerád Ondřej</t>
  </si>
  <si>
    <t>10.85</t>
  </si>
  <si>
    <t>10.59</t>
  </si>
  <si>
    <t>Kudry Juraj</t>
  </si>
  <si>
    <t>10.57</t>
  </si>
  <si>
    <t>Šika Jan</t>
  </si>
  <si>
    <t>10.45</t>
  </si>
  <si>
    <t>Písařík Jan</t>
  </si>
  <si>
    <t>10.43</t>
  </si>
  <si>
    <t>Hrubý Marek</t>
  </si>
  <si>
    <t>10.33</t>
  </si>
  <si>
    <t>Zdražil Tomáš</t>
  </si>
  <si>
    <t>10.30</t>
  </si>
  <si>
    <t>Kotrouš Jan</t>
  </si>
  <si>
    <t>10.29</t>
  </si>
  <si>
    <t>Vernarec Michal</t>
  </si>
  <si>
    <t>10.24</t>
  </si>
  <si>
    <t>Jílek Miroslav</t>
  </si>
  <si>
    <t>10.13</t>
  </si>
  <si>
    <t>Hřib Jakub</t>
  </si>
  <si>
    <t>Atletika Holešov</t>
  </si>
  <si>
    <t>Sirový Michal</t>
  </si>
  <si>
    <t>Urban Petr</t>
  </si>
  <si>
    <t>Kubálek Jakub</t>
  </si>
  <si>
    <t>09.14</t>
  </si>
  <si>
    <t>Kubik Martin</t>
  </si>
  <si>
    <t>09.13</t>
  </si>
  <si>
    <t>Novotný Pavel</t>
  </si>
  <si>
    <t>010125</t>
  </si>
  <si>
    <t>09.03</t>
  </si>
  <si>
    <t>Martinák Tomáš</t>
  </si>
  <si>
    <t>Tělovýchovná jednota Slezan Frýdek-Místek</t>
  </si>
  <si>
    <t>08.89</t>
  </si>
  <si>
    <t>110425</t>
  </si>
  <si>
    <t>08.82</t>
  </si>
  <si>
    <t>Janda Radek</t>
  </si>
  <si>
    <t>Sázava</t>
  </si>
  <si>
    <t>Cmíral Pavel</t>
  </si>
  <si>
    <t>08.01</t>
  </si>
  <si>
    <t>07.42</t>
  </si>
  <si>
    <t>07.37</t>
  </si>
  <si>
    <t>Škoda Jan</t>
  </si>
  <si>
    <t>07.34</t>
  </si>
  <si>
    <t>07.17</t>
  </si>
  <si>
    <t>07.13</t>
  </si>
  <si>
    <t>06.84</t>
  </si>
  <si>
    <t>06.36</t>
  </si>
  <si>
    <t>05.77</t>
  </si>
  <si>
    <t>Cejnar Zdeněk</t>
  </si>
  <si>
    <t>Vukliševič Petr</t>
  </si>
  <si>
    <t>14.38</t>
  </si>
  <si>
    <t>Zahradníček Tomáš</t>
  </si>
  <si>
    <t>AC TRACK &amp; FIELD Brno</t>
  </si>
  <si>
    <t>Mašek Vít</t>
  </si>
  <si>
    <t>13.35</t>
  </si>
  <si>
    <t>Čada Michal</t>
  </si>
  <si>
    <t>13.11</t>
  </si>
  <si>
    <t>Kvapil Lukáš</t>
  </si>
  <si>
    <t>12.89</t>
  </si>
  <si>
    <t>Řehánek Pavel</t>
  </si>
  <si>
    <t>12.12</t>
  </si>
  <si>
    <t>Jirásek Tomáš</t>
  </si>
  <si>
    <t>Bukáček Jan</t>
  </si>
  <si>
    <t>Atletika Vlašim</t>
  </si>
  <si>
    <t>Šmejcký Oldřich</t>
  </si>
  <si>
    <t>11.85</t>
  </si>
  <si>
    <t>Pužman Tomáš</t>
  </si>
  <si>
    <t>11.63</t>
  </si>
  <si>
    <t>Matras Petr</t>
  </si>
  <si>
    <t>11.46</t>
  </si>
  <si>
    <t>11.37</t>
  </si>
  <si>
    <t>Kliner Jiří</t>
  </si>
  <si>
    <t>11.23</t>
  </si>
  <si>
    <t>Pěkný Martin</t>
  </si>
  <si>
    <t>Jahnický Erik</t>
  </si>
  <si>
    <t>10.95</t>
  </si>
  <si>
    <t>Flamík Tomáš</t>
  </si>
  <si>
    <t>Nejepínský Radek</t>
  </si>
  <si>
    <t>10.87</t>
  </si>
  <si>
    <t>10.78</t>
  </si>
  <si>
    <t>10.64</t>
  </si>
  <si>
    <t>10.60</t>
  </si>
  <si>
    <t>Vitovský Radek</t>
  </si>
  <si>
    <t>10.56</t>
  </si>
  <si>
    <t>Novák Petr</t>
  </si>
  <si>
    <t>10.46</t>
  </si>
  <si>
    <t>Beránek Aleš</t>
  </si>
  <si>
    <t>10.23</t>
  </si>
  <si>
    <t>Carda Václav</t>
  </si>
  <si>
    <t>10.15</t>
  </si>
  <si>
    <t>Máka David</t>
  </si>
  <si>
    <t>10.12</t>
  </si>
  <si>
    <t>Němeček Roman</t>
  </si>
  <si>
    <t>09.91</t>
  </si>
  <si>
    <t>09.56</t>
  </si>
  <si>
    <t>09.40</t>
  </si>
  <si>
    <t>09.20</t>
  </si>
  <si>
    <t>Šilhánek Zdeněk</t>
  </si>
  <si>
    <t>Podzemský Václav</t>
  </si>
  <si>
    <t>Nechvátal Jiří</t>
  </si>
  <si>
    <t>08.60</t>
  </si>
  <si>
    <t>Löffelman Vladimír</t>
  </si>
  <si>
    <t>08.57</t>
  </si>
  <si>
    <t>Vilček Martin</t>
  </si>
  <si>
    <t>08.44</t>
  </si>
  <si>
    <t>Štefánek Robert</t>
  </si>
  <si>
    <t>08.42</t>
  </si>
  <si>
    <t>08.24</t>
  </si>
  <si>
    <t>Jarůšek Zdeněk</t>
  </si>
  <si>
    <t>08.17</t>
  </si>
  <si>
    <t>07.84</t>
  </si>
  <si>
    <t>Tomáš Hartl</t>
  </si>
  <si>
    <t>AC Turnov</t>
  </si>
  <si>
    <t>07.53</t>
  </si>
  <si>
    <t>07.14</t>
  </si>
  <si>
    <t>Maixner Jan</t>
  </si>
  <si>
    <t>06.19</t>
  </si>
  <si>
    <t>Lomský Miroslav</t>
  </si>
  <si>
    <t>06.03</t>
  </si>
  <si>
    <t>Gondor Igor</t>
  </si>
  <si>
    <t>14.14</t>
  </si>
  <si>
    <t>Martin</t>
  </si>
  <si>
    <t>Kuděj Pavel</t>
  </si>
  <si>
    <t>AKM Viktoria Plzeň</t>
  </si>
  <si>
    <t>13.48</t>
  </si>
  <si>
    <t>Bařtipán Libor</t>
  </si>
  <si>
    <t>12.97</t>
  </si>
  <si>
    <t>Šimek Bohuslav</t>
  </si>
  <si>
    <t>TJ Lokomotiva Trutnov</t>
  </si>
  <si>
    <t>12.78</t>
  </si>
  <si>
    <t>Štefek Radim</t>
  </si>
  <si>
    <t>11.98</t>
  </si>
  <si>
    <t>Havlín Jakub</t>
  </si>
  <si>
    <t>11.75</t>
  </si>
  <si>
    <t>Podhajský Martin</t>
  </si>
  <si>
    <t>11.51</t>
  </si>
  <si>
    <t>Reisz Radek</t>
  </si>
  <si>
    <t>11.07</t>
  </si>
  <si>
    <t>Meziboří</t>
  </si>
  <si>
    <t>Klíma Mojmír</t>
  </si>
  <si>
    <t>10.84</t>
  </si>
  <si>
    <t>Cvrček Martin</t>
  </si>
  <si>
    <t>10.81</t>
  </si>
  <si>
    <t>Voříšek Pavel</t>
  </si>
  <si>
    <t>10.77</t>
  </si>
  <si>
    <t>Vávra Jiří</t>
  </si>
  <si>
    <t>TJ Baník Stříbro</t>
  </si>
  <si>
    <t>10.50</t>
  </si>
  <si>
    <t>10.16</t>
  </si>
  <si>
    <t>Vomela Josef</t>
  </si>
  <si>
    <t>09.93</t>
  </si>
  <si>
    <t>09.49</t>
  </si>
  <si>
    <t>Nedbal Martin</t>
  </si>
  <si>
    <t>Stříbro</t>
  </si>
  <si>
    <t>Špičák Petr</t>
  </si>
  <si>
    <t>130525</t>
  </si>
  <si>
    <t>Režňák Radek</t>
  </si>
  <si>
    <t>09.34</t>
  </si>
  <si>
    <t>Vyroubal Miroslav</t>
  </si>
  <si>
    <t>Suchopár David</t>
  </si>
  <si>
    <t>Krupička Václav</t>
  </si>
  <si>
    <t>Eibl Miroslav</t>
  </si>
  <si>
    <t>09.01</t>
  </si>
  <si>
    <t>Němeček Jiří</t>
  </si>
  <si>
    <t>08.93</t>
  </si>
  <si>
    <t>Hošek Dušan</t>
  </si>
  <si>
    <t>08.68</t>
  </si>
  <si>
    <t>Šída Michal</t>
  </si>
  <si>
    <t>08.63</t>
  </si>
  <si>
    <t>Vacín Petr</t>
  </si>
  <si>
    <t>Trachtulec Jakub</t>
  </si>
  <si>
    <t>08.56</t>
  </si>
  <si>
    <t>Měrka Miroslav</t>
  </si>
  <si>
    <t>08.40</t>
  </si>
  <si>
    <t>Kikal Václav</t>
  </si>
  <si>
    <t>08.10</t>
  </si>
  <si>
    <t>Štrobl František</t>
  </si>
  <si>
    <t>07.97</t>
  </si>
  <si>
    <t>Grof Jan</t>
  </si>
  <si>
    <t>07.86</t>
  </si>
  <si>
    <t>Kubasa Jiří</t>
  </si>
  <si>
    <t>07.50</t>
  </si>
  <si>
    <t>Kraft Lukáš</t>
  </si>
  <si>
    <t>07.12</t>
  </si>
  <si>
    <t>Svoboda Pavel</t>
  </si>
  <si>
    <t>06.85</t>
  </si>
  <si>
    <t>Weiter Roman</t>
  </si>
  <si>
    <t>JAC Brno</t>
  </si>
  <si>
    <t>06.48</t>
  </si>
  <si>
    <t>011125</t>
  </si>
  <si>
    <t>06.14</t>
  </si>
  <si>
    <t>Hűbner Antonín</t>
  </si>
  <si>
    <t>TJ Jiskra Ústí nad Orlicí</t>
  </si>
  <si>
    <t>13.21</t>
  </si>
  <si>
    <t>12.07</t>
  </si>
  <si>
    <t>Nováček Luboš</t>
  </si>
  <si>
    <t>Smělý Jaroslav</t>
  </si>
  <si>
    <t>ASK Lovosice</t>
  </si>
  <si>
    <t>11.27</t>
  </si>
  <si>
    <t>Jursa Luděk</t>
  </si>
  <si>
    <t>10.72</t>
  </si>
  <si>
    <t>10.69</t>
  </si>
  <si>
    <t>Kadlečík Vladimír</t>
  </si>
  <si>
    <t>10.51</t>
  </si>
  <si>
    <t>Remeš Petr</t>
  </si>
  <si>
    <t>10.18</t>
  </si>
  <si>
    <t>10.08</t>
  </si>
  <si>
    <t>Hellmich Tomáš</t>
  </si>
  <si>
    <t>10.04</t>
  </si>
  <si>
    <t>Rybák Michal</t>
  </si>
  <si>
    <t>09.81</t>
  </si>
  <si>
    <t>09.63</t>
  </si>
  <si>
    <t>09.31</t>
  </si>
  <si>
    <t>Diviš Karel</t>
  </si>
  <si>
    <t>Jakobi Marek</t>
  </si>
  <si>
    <t>Krátký Radovan</t>
  </si>
  <si>
    <t>09.07</t>
  </si>
  <si>
    <t>Dostál Jan</t>
  </si>
  <si>
    <t>Stloukal Luboš</t>
  </si>
  <si>
    <t>Kadleček Daniel</t>
  </si>
  <si>
    <t>08.75</t>
  </si>
  <si>
    <t>Janeček Miroslav</t>
  </si>
  <si>
    <t>08.31</t>
  </si>
  <si>
    <t>08.27</t>
  </si>
  <si>
    <t>08.12</t>
  </si>
  <si>
    <t>Tůma Miroslav</t>
  </si>
  <si>
    <t>Sivák Petr</t>
  </si>
  <si>
    <t>07.76</t>
  </si>
  <si>
    <t>07.70</t>
  </si>
  <si>
    <t>07.63</t>
  </si>
  <si>
    <t>Vondra Miroslav</t>
  </si>
  <si>
    <t>07.09</t>
  </si>
  <si>
    <t>Beroun - Podolí</t>
  </si>
  <si>
    <t>130425</t>
  </si>
  <si>
    <t>Rotter Michal</t>
  </si>
  <si>
    <t>06.45</t>
  </si>
  <si>
    <t>06.29</t>
  </si>
  <si>
    <t>Peňáz Pavel</t>
  </si>
  <si>
    <t>13.15</t>
  </si>
  <si>
    <t>Matura Jiří</t>
  </si>
  <si>
    <t>10.91</t>
  </si>
  <si>
    <t>Rufer Ivo</t>
  </si>
  <si>
    <t>10.22</t>
  </si>
  <si>
    <t>Jaššo Robert</t>
  </si>
  <si>
    <t>Kopřiva Petr</t>
  </si>
  <si>
    <t>09.74</t>
  </si>
  <si>
    <t>Blažek Rudolf</t>
  </si>
  <si>
    <t>09.70</t>
  </si>
  <si>
    <t>09.51</t>
  </si>
  <si>
    <t>Moravec Svatopluk</t>
  </si>
  <si>
    <t>Košťál Jan</t>
  </si>
  <si>
    <t>08.91</t>
  </si>
  <si>
    <t>Dvořák Vladimír</t>
  </si>
  <si>
    <t>Helešic Milan</t>
  </si>
  <si>
    <t>08.04</t>
  </si>
  <si>
    <t>Zelinka Petr</t>
  </si>
  <si>
    <t>Prudký Aleš</t>
  </si>
  <si>
    <t>020425</t>
  </si>
  <si>
    <t>07.39</t>
  </si>
  <si>
    <t>Ščambura Dušan</t>
  </si>
  <si>
    <t>07.35</t>
  </si>
  <si>
    <t>Forman Otto</t>
  </si>
  <si>
    <t>Tkaný Mojmír</t>
  </si>
  <si>
    <t>06.34</t>
  </si>
  <si>
    <t>Bakala Jan</t>
  </si>
  <si>
    <t>09.82</t>
  </si>
  <si>
    <t>Čurda René</t>
  </si>
  <si>
    <t>TJ Sušice</t>
  </si>
  <si>
    <t>Krumpos Jiří</t>
  </si>
  <si>
    <t>Hrabec Jan</t>
  </si>
  <si>
    <t>07.91</t>
  </si>
  <si>
    <t>Tůma Tomáš</t>
  </si>
  <si>
    <t>07.71</t>
  </si>
  <si>
    <t>Vodička Zdeněk</t>
  </si>
  <si>
    <t>Mocker František</t>
  </si>
  <si>
    <t>07.05</t>
  </si>
  <si>
    <t>06.99</t>
  </si>
  <si>
    <t>06.47</t>
  </si>
  <si>
    <t>06.01</t>
  </si>
  <si>
    <t>Sviták Miloslav</t>
  </si>
  <si>
    <t>05.59</t>
  </si>
  <si>
    <t>08.64</t>
  </si>
  <si>
    <t>Frič Jaromír</t>
  </si>
  <si>
    <t>08.08</t>
  </si>
  <si>
    <t>Plzeň - Schwarzova</t>
  </si>
  <si>
    <t>Pecka Vlastislav</t>
  </si>
  <si>
    <t>05.01</t>
  </si>
  <si>
    <t>Tůma Jiří</t>
  </si>
  <si>
    <t>07.11</t>
  </si>
  <si>
    <t>Kužel Josef</t>
  </si>
  <si>
    <t>06.13</t>
  </si>
  <si>
    <t>Kosík Stanislav</t>
  </si>
  <si>
    <t>04.50</t>
  </si>
  <si>
    <t>M90</t>
  </si>
  <si>
    <t>Panocha Václav</t>
  </si>
  <si>
    <t>33</t>
  </si>
  <si>
    <t>AC Ústí nad Labem</t>
  </si>
  <si>
    <t>3.21</t>
  </si>
  <si>
    <t>030825</t>
  </si>
  <si>
    <t>92</t>
  </si>
  <si>
    <t>vrh koulí 6kg</t>
  </si>
  <si>
    <t>nižší váha</t>
  </si>
  <si>
    <t>Průša Václav</t>
  </si>
  <si>
    <t>Atletika bez bariér Pardubice</t>
  </si>
  <si>
    <t>13.52</t>
  </si>
  <si>
    <t>ASK Lovosice MAELO</t>
  </si>
  <si>
    <t>12.37</t>
  </si>
  <si>
    <t>Moník Filip</t>
  </si>
  <si>
    <t>12.13</t>
  </si>
  <si>
    <t>11.73</t>
  </si>
  <si>
    <t>Bařina Ondřej</t>
  </si>
  <si>
    <t>TJ Sokol Nová Paka</t>
  </si>
  <si>
    <t>11.02</t>
  </si>
  <si>
    <t>10.93</t>
  </si>
  <si>
    <t>Heinl Martin</t>
  </si>
  <si>
    <t>281025</t>
  </si>
  <si>
    <t>Ješátko Jiří</t>
  </si>
  <si>
    <t>AFK Chrudim</t>
  </si>
  <si>
    <t>Nečas Jan</t>
  </si>
  <si>
    <t>AK Ludvíka Daňka Blansko</t>
  </si>
  <si>
    <t>Pour Miroslav</t>
  </si>
  <si>
    <t>Sokol Kolín</t>
  </si>
  <si>
    <t>15.24</t>
  </si>
  <si>
    <t>161025</t>
  </si>
  <si>
    <t>11.60</t>
  </si>
  <si>
    <t>10.62</t>
  </si>
  <si>
    <t>10.58</t>
  </si>
  <si>
    <t>Sekerák Michal</t>
  </si>
  <si>
    <t>10.55</t>
  </si>
  <si>
    <t>10.05</t>
  </si>
  <si>
    <t>Lokomotiva Beroun</t>
  </si>
  <si>
    <t>Prášek Jiří</t>
  </si>
  <si>
    <t>07.36</t>
  </si>
  <si>
    <t>05.47</t>
  </si>
  <si>
    <t>07.03</t>
  </si>
  <si>
    <t>vrh koulí 5kg</t>
  </si>
  <si>
    <t>Bartl Pavel</t>
  </si>
  <si>
    <t>SK Sporting Příbram</t>
  </si>
  <si>
    <t>13.96</t>
  </si>
  <si>
    <t>Bartoníček Luděk</t>
  </si>
  <si>
    <t>230625</t>
  </si>
  <si>
    <t>Zetek Tomáš</t>
  </si>
  <si>
    <t>TJ Sokol Záhořany</t>
  </si>
  <si>
    <t>10.32</t>
  </si>
  <si>
    <t>Táborský Jiří</t>
  </si>
  <si>
    <t>09.95</t>
  </si>
  <si>
    <t>09.39</t>
  </si>
  <si>
    <t>Linhart Jiří</t>
  </si>
  <si>
    <t>09.17</t>
  </si>
  <si>
    <t>Martinák Zdeněk</t>
  </si>
  <si>
    <t>07.41</t>
  </si>
  <si>
    <t>7.30</t>
  </si>
  <si>
    <t>Móro Luboš</t>
  </si>
  <si>
    <t>06.60</t>
  </si>
  <si>
    <t>Moro Luboš</t>
  </si>
  <si>
    <t>05.98</t>
  </si>
  <si>
    <t>Končický Vladislav</t>
  </si>
  <si>
    <t>12.39</t>
  </si>
  <si>
    <t>Dressler Miroslav</t>
  </si>
  <si>
    <t>AKLD Blansko</t>
  </si>
  <si>
    <t>09.69</t>
  </si>
  <si>
    <t>09.42</t>
  </si>
  <si>
    <t>Hošek Karel</t>
  </si>
  <si>
    <t>09.35</t>
  </si>
  <si>
    <t>Růženecký Petr</t>
  </si>
  <si>
    <t>09.29</t>
  </si>
  <si>
    <t>09.04</t>
  </si>
  <si>
    <t>09.00</t>
  </si>
  <si>
    <t>Drahorád Ctirad</t>
  </si>
  <si>
    <t>AKR Železná Ruda</t>
  </si>
  <si>
    <t>Horn Václav</t>
  </si>
  <si>
    <t>08.22</t>
  </si>
  <si>
    <t>08.16</t>
  </si>
  <si>
    <t>07.72</t>
  </si>
  <si>
    <t>Potužák Jaromír</t>
  </si>
  <si>
    <t>05.86</t>
  </si>
  <si>
    <t>vrh koulí 4kg</t>
  </si>
  <si>
    <t>12.08</t>
  </si>
  <si>
    <t>Veleba Pavel</t>
  </si>
  <si>
    <t>Sokol Roudnice</t>
  </si>
  <si>
    <t>11.18</t>
  </si>
  <si>
    <t>Šlapota Miroslav</t>
  </si>
  <si>
    <t>10.47</t>
  </si>
  <si>
    <t>10.36</t>
  </si>
  <si>
    <t>Kuneš Jaroslav</t>
  </si>
  <si>
    <t>Jiskra Domažlice</t>
  </si>
  <si>
    <t>Jakubec Zdeněk</t>
  </si>
  <si>
    <t>09.33</t>
  </si>
  <si>
    <t>Liška Přemysl</t>
  </si>
  <si>
    <t>AC Wozmeni Zlín</t>
  </si>
  <si>
    <t>09.05</t>
  </si>
  <si>
    <t>Šafář Eduard</t>
  </si>
  <si>
    <t>08.58</t>
  </si>
  <si>
    <t>Adámek Milan</t>
  </si>
  <si>
    <t>07.96</t>
  </si>
  <si>
    <t>6.90</t>
  </si>
  <si>
    <t>06.81</t>
  </si>
  <si>
    <t>Sosna Václav</t>
  </si>
  <si>
    <t>TJ Písek</t>
  </si>
  <si>
    <t>09.60</t>
  </si>
  <si>
    <t>Gryc Miloš</t>
  </si>
  <si>
    <t>Kašpar Zdeněk</t>
  </si>
  <si>
    <t>Chalupa Vladimír</t>
  </si>
  <si>
    <t>07.94</t>
  </si>
  <si>
    <t>7.74</t>
  </si>
  <si>
    <t>171025</t>
  </si>
  <si>
    <t>Vonášek Vlastimil</t>
  </si>
  <si>
    <t>Dura Blatná</t>
  </si>
  <si>
    <t>6.36</t>
  </si>
  <si>
    <t>Krátký Antonín</t>
  </si>
  <si>
    <t>05.42</t>
  </si>
  <si>
    <t>Valešová Lenka</t>
  </si>
  <si>
    <t>14.93</t>
  </si>
  <si>
    <t>Jínová Kateřina</t>
  </si>
  <si>
    <t>11.08</t>
  </si>
  <si>
    <t>Kopřivová Lucie</t>
  </si>
  <si>
    <t>Shilongo Selma</t>
  </si>
  <si>
    <t>Kudlerová Šárka</t>
  </si>
  <si>
    <t>Hejnicová Sára</t>
  </si>
  <si>
    <t>Maradová Lenka</t>
  </si>
  <si>
    <t>Bičanová Kristýna</t>
  </si>
  <si>
    <t>Foltýnová Kateřina</t>
  </si>
  <si>
    <t>08.54</t>
  </si>
  <si>
    <t>Žilinská Lucie</t>
  </si>
  <si>
    <t>07.89</t>
  </si>
  <si>
    <t>07.23</t>
  </si>
  <si>
    <t>Pagáčová Jitka</t>
  </si>
  <si>
    <t>Váňová Pavlína</t>
  </si>
  <si>
    <t>06.53</t>
  </si>
  <si>
    <t>05.80</t>
  </si>
  <si>
    <t>05.60</t>
  </si>
  <si>
    <t>14.83</t>
  </si>
  <si>
    <t>Janoušková Zdeňka</t>
  </si>
  <si>
    <t>Baronová Lenka</t>
  </si>
  <si>
    <t>Šindelářová Kateřina</t>
  </si>
  <si>
    <t>Pavelková Petra</t>
  </si>
  <si>
    <t>SK Spartak Slatiňany</t>
  </si>
  <si>
    <t>Krásová Lenka</t>
  </si>
  <si>
    <t>Kroft Nat</t>
  </si>
  <si>
    <t>Praha - malý stadion Strahov</t>
  </si>
  <si>
    <t>Purmanová Veronika</t>
  </si>
  <si>
    <t>Váňová Bohuslava</t>
  </si>
  <si>
    <t>Koucká Marta</t>
  </si>
  <si>
    <t>06.98</t>
  </si>
  <si>
    <t>06.94</t>
  </si>
  <si>
    <t>Lőblová Veronika</t>
  </si>
  <si>
    <t>06.74</t>
  </si>
  <si>
    <t>06.44</t>
  </si>
  <si>
    <t>05.70</t>
  </si>
  <si>
    <t>Šmídová Petra</t>
  </si>
  <si>
    <t>09.88</t>
  </si>
  <si>
    <t>Kverková Jindřiška</t>
  </si>
  <si>
    <t>09.55</t>
  </si>
  <si>
    <t>Melichárková Petra</t>
  </si>
  <si>
    <t>SK TROPS Brno</t>
  </si>
  <si>
    <t>07.88</t>
  </si>
  <si>
    <t>Hanousková Vladimíra</t>
  </si>
  <si>
    <t>Kopecká Terezie</t>
  </si>
  <si>
    <t>Jičín</t>
  </si>
  <si>
    <t>031025</t>
  </si>
  <si>
    <t>07.07</t>
  </si>
  <si>
    <t>07.06</t>
  </si>
  <si>
    <t>Ešnerová Dagmar</t>
  </si>
  <si>
    <t>06.93</t>
  </si>
  <si>
    <t>Matýsková Jitka</t>
  </si>
  <si>
    <t>06.71</t>
  </si>
  <si>
    <t>06.11</t>
  </si>
  <si>
    <t>04.65</t>
  </si>
  <si>
    <t>Ciesla Andrea</t>
  </si>
  <si>
    <t>Scholzová Simona</t>
  </si>
  <si>
    <t>Mlsová Jaroslava</t>
  </si>
  <si>
    <t>Chovancová Alena</t>
  </si>
  <si>
    <t>Obořilová Eva</t>
  </si>
  <si>
    <t>06.79</t>
  </si>
  <si>
    <t>05.12</t>
  </si>
  <si>
    <t>04.70</t>
  </si>
  <si>
    <t>Jandová Dana</t>
  </si>
  <si>
    <t>Hammacher Eva</t>
  </si>
  <si>
    <t>08.23</t>
  </si>
  <si>
    <t>Novotná Lenka</t>
  </si>
  <si>
    <t>Svitáková Alena</t>
  </si>
  <si>
    <t>05.85</t>
  </si>
  <si>
    <t>Tůmová Naděžda</t>
  </si>
  <si>
    <t>04.98</t>
  </si>
  <si>
    <t>Mikulová Eva</t>
  </si>
  <si>
    <t>04.71</t>
  </si>
  <si>
    <t>vrh koulí 3kg</t>
  </si>
  <si>
    <t>Fliegl Milan</t>
  </si>
  <si>
    <t>08.37</t>
  </si>
  <si>
    <t>Beroun - Podol</t>
  </si>
  <si>
    <t>Souček Bohumil</t>
  </si>
  <si>
    <t>Tománek Jiří</t>
  </si>
  <si>
    <t>Bechyňský AK Bechyně</t>
  </si>
  <si>
    <t>Feglar František</t>
  </si>
  <si>
    <t>05.82</t>
  </si>
  <si>
    <t>Bohemians</t>
  </si>
  <si>
    <t>4.76</t>
  </si>
  <si>
    <t>090725</t>
  </si>
  <si>
    <t xml:space="preserve">Boldan Arnošt </t>
  </si>
  <si>
    <t>34</t>
  </si>
  <si>
    <t>Menclová Monika</t>
  </si>
  <si>
    <t>07.73</t>
  </si>
  <si>
    <t>Obrová Miroslava</t>
  </si>
  <si>
    <t>030725</t>
  </si>
  <si>
    <t>10.01</t>
  </si>
  <si>
    <t>Bubíková Stanislava</t>
  </si>
  <si>
    <t>Večerková Šárka</t>
  </si>
  <si>
    <t>Čapková Jana</t>
  </si>
  <si>
    <t>TJ Sokol Brno - Žabovřesky</t>
  </si>
  <si>
    <t>09.19</t>
  </si>
  <si>
    <t>07.00</t>
  </si>
  <si>
    <t>06.75</t>
  </si>
  <si>
    <t>Kacanu Eva</t>
  </si>
  <si>
    <t>04.62</t>
  </si>
  <si>
    <t>9.10</t>
  </si>
  <si>
    <t>Hezoučká Marcela</t>
  </si>
  <si>
    <t>Bímová Jana</t>
  </si>
  <si>
    <t>07.33</t>
  </si>
  <si>
    <t>Rycková Ema</t>
  </si>
  <si>
    <t>310725</t>
  </si>
  <si>
    <t>Plesarová Zdeňka</t>
  </si>
  <si>
    <t>070825</t>
  </si>
  <si>
    <t>Stahlová Irena</t>
  </si>
  <si>
    <t>Špererová Zdeňka</t>
  </si>
  <si>
    <t>Rejchrt Adlerová Alexandra</t>
  </si>
  <si>
    <t>Sáblová Irena</t>
  </si>
  <si>
    <t>06.15</t>
  </si>
  <si>
    <t>Přecechtělová Miroslava</t>
  </si>
  <si>
    <t>Sokol Břevnov</t>
  </si>
  <si>
    <t>08.47</t>
  </si>
  <si>
    <t>Kárníková Hana</t>
  </si>
  <si>
    <t>Žitná Marie</t>
  </si>
  <si>
    <t>TJ Uničov</t>
  </si>
  <si>
    <t>07.52</t>
  </si>
  <si>
    <t>100725</t>
  </si>
  <si>
    <t>Špotáková Ludmila</t>
  </si>
  <si>
    <t>Sokol Unhošť</t>
  </si>
  <si>
    <t>05.67</t>
  </si>
  <si>
    <t>Křenková Miloslava</t>
  </si>
  <si>
    <t>05.56</t>
  </si>
  <si>
    <t>Matějková Jana</t>
  </si>
  <si>
    <t>AC Ústí n.L.</t>
  </si>
  <si>
    <t>Karásková Vlastimila</t>
  </si>
  <si>
    <t>07.59</t>
  </si>
  <si>
    <t>Gellnerová Jana</t>
  </si>
  <si>
    <t>07.10</t>
  </si>
  <si>
    <t>Škopková Daniela</t>
  </si>
  <si>
    <t>Sokol SŠ Č. Budějovice</t>
  </si>
  <si>
    <t>Karásková Vlasta</t>
  </si>
  <si>
    <t>Bilíková Marie</t>
  </si>
  <si>
    <t>05.30</t>
  </si>
  <si>
    <t>Kovářová Marta</t>
  </si>
  <si>
    <t>04.25</t>
  </si>
  <si>
    <t>hod diskem 2kg</t>
  </si>
  <si>
    <t>57.18</t>
  </si>
  <si>
    <t>46.85</t>
  </si>
  <si>
    <t>42.11</t>
  </si>
  <si>
    <t>41.37</t>
  </si>
  <si>
    <t>39.64</t>
  </si>
  <si>
    <t>39.14</t>
  </si>
  <si>
    <t>Alechua</t>
  </si>
  <si>
    <t>250325</t>
  </si>
  <si>
    <t>38.16</t>
  </si>
  <si>
    <t>38.12</t>
  </si>
  <si>
    <t>37.23</t>
  </si>
  <si>
    <t>36.77</t>
  </si>
  <si>
    <t>36.36</t>
  </si>
  <si>
    <t>36.35</t>
  </si>
  <si>
    <t>36.26</t>
  </si>
  <si>
    <t>Velčovský Jaroslav</t>
  </si>
  <si>
    <t>36.06</t>
  </si>
  <si>
    <t>34.48</t>
  </si>
  <si>
    <t>33.46</t>
  </si>
  <si>
    <t>32.89</t>
  </si>
  <si>
    <t>32.55</t>
  </si>
  <si>
    <t>32.52</t>
  </si>
  <si>
    <t>32.38</t>
  </si>
  <si>
    <t>31.47</t>
  </si>
  <si>
    <t>31.23</t>
  </si>
  <si>
    <t>Horšovský Týn, Domažlice</t>
  </si>
  <si>
    <t>30.17</t>
  </si>
  <si>
    <t>29.07</t>
  </si>
  <si>
    <t>Šula Marek</t>
  </si>
  <si>
    <t>28.78</t>
  </si>
  <si>
    <t>28.76</t>
  </si>
  <si>
    <t>27.47</t>
  </si>
  <si>
    <t>190425</t>
  </si>
  <si>
    <t>26.11</t>
  </si>
  <si>
    <t>26.09</t>
  </si>
  <si>
    <t>25.99</t>
  </si>
  <si>
    <t>25.73</t>
  </si>
  <si>
    <t>25.19</t>
  </si>
  <si>
    <t>24.91</t>
  </si>
  <si>
    <t>24.00</t>
  </si>
  <si>
    <t>23.59</t>
  </si>
  <si>
    <t>22.12</t>
  </si>
  <si>
    <t>21.28</t>
  </si>
  <si>
    <t>21.04</t>
  </si>
  <si>
    <t>19.28</t>
  </si>
  <si>
    <t>19.22</t>
  </si>
  <si>
    <t>18.55</t>
  </si>
  <si>
    <t>15.12</t>
  </si>
  <si>
    <t>50.08</t>
  </si>
  <si>
    <t>48.46</t>
  </si>
  <si>
    <t>41.41</t>
  </si>
  <si>
    <t>Melich Lukáš</t>
  </si>
  <si>
    <t>39.89</t>
  </si>
  <si>
    <t>Petr Ondřej</t>
  </si>
  <si>
    <t>39.80</t>
  </si>
  <si>
    <t>38.86</t>
  </si>
  <si>
    <t>38.00</t>
  </si>
  <si>
    <t>37.38</t>
  </si>
  <si>
    <t>36.97</t>
  </si>
  <si>
    <t>36.47</t>
  </si>
  <si>
    <t>Vilímek Pavel</t>
  </si>
  <si>
    <t>35.98</t>
  </si>
  <si>
    <t>35.45</t>
  </si>
  <si>
    <t>34.65</t>
  </si>
  <si>
    <t>34.21</t>
  </si>
  <si>
    <t>Tlapák Michal</t>
  </si>
  <si>
    <t>33.20</t>
  </si>
  <si>
    <t>32.92</t>
  </si>
  <si>
    <t>32.91</t>
  </si>
  <si>
    <t>32.21</t>
  </si>
  <si>
    <t>32.08</t>
  </si>
  <si>
    <t>31.99</t>
  </si>
  <si>
    <t>31.97</t>
  </si>
  <si>
    <t>31.84</t>
  </si>
  <si>
    <t>30.94</t>
  </si>
  <si>
    <t>30.52</t>
  </si>
  <si>
    <t>29.92</t>
  </si>
  <si>
    <t>28.89</t>
  </si>
  <si>
    <t>28.41</t>
  </si>
  <si>
    <t>28.26</t>
  </si>
  <si>
    <t>27.86</t>
  </si>
  <si>
    <t>27.19</t>
  </si>
  <si>
    <t>25.90</t>
  </si>
  <si>
    <t>24.92</t>
  </si>
  <si>
    <t>24.75</t>
  </si>
  <si>
    <t>23.33</t>
  </si>
  <si>
    <t>Krejčí Michal</t>
  </si>
  <si>
    <t>23.13</t>
  </si>
  <si>
    <t>22.47</t>
  </si>
  <si>
    <t>22.37</t>
  </si>
  <si>
    <t>22.04</t>
  </si>
  <si>
    <t>21.19</t>
  </si>
  <si>
    <t>19.94</t>
  </si>
  <si>
    <t>19.49</t>
  </si>
  <si>
    <t>15.96</t>
  </si>
  <si>
    <t>15.33</t>
  </si>
  <si>
    <t>53.82</t>
  </si>
  <si>
    <t>39.97</t>
  </si>
  <si>
    <t>38.84</t>
  </si>
  <si>
    <t>Brenn Lukáš</t>
  </si>
  <si>
    <t>38.80</t>
  </si>
  <si>
    <t>AKM Vitoria Plzeň</t>
  </si>
  <si>
    <t>38.49</t>
  </si>
  <si>
    <t>37.71</t>
  </si>
  <si>
    <t>37.33</t>
  </si>
  <si>
    <t>36.39</t>
  </si>
  <si>
    <t>Heres Jan</t>
  </si>
  <si>
    <t>35.03</t>
  </si>
  <si>
    <t>34.96</t>
  </si>
  <si>
    <t>32.95</t>
  </si>
  <si>
    <t>32.78</t>
  </si>
  <si>
    <t>32.31</t>
  </si>
  <si>
    <t>Gilar Martin</t>
  </si>
  <si>
    <t>31.65</t>
  </si>
  <si>
    <t>Fiala Ondřej</t>
  </si>
  <si>
    <t>30.26</t>
  </si>
  <si>
    <t>30.01</t>
  </si>
  <si>
    <t>Olšer Martin</t>
  </si>
  <si>
    <t>29.90</t>
  </si>
  <si>
    <t>29.77</t>
  </si>
  <si>
    <t>29.66</t>
  </si>
  <si>
    <t>28.36</t>
  </si>
  <si>
    <t>27.98</t>
  </si>
  <si>
    <t>27.96</t>
  </si>
  <si>
    <t>27.81</t>
  </si>
  <si>
    <t>27.80</t>
  </si>
  <si>
    <t>27.56</t>
  </si>
  <si>
    <t>27.25</t>
  </si>
  <si>
    <t>Šafář Michal</t>
  </si>
  <si>
    <t>27.16</t>
  </si>
  <si>
    <t>Beznoska Pavel</t>
  </si>
  <si>
    <t>26.33</t>
  </si>
  <si>
    <t>Ešpandr Martin</t>
  </si>
  <si>
    <t>26.24</t>
  </si>
  <si>
    <t>26.00</t>
  </si>
  <si>
    <t>25.36</t>
  </si>
  <si>
    <t>25.02</t>
  </si>
  <si>
    <t>24.61</t>
  </si>
  <si>
    <t>Baška Marek</t>
  </si>
  <si>
    <t>24.44</t>
  </si>
  <si>
    <t>24.38</t>
  </si>
  <si>
    <t>Veselý Libor</t>
  </si>
  <si>
    <t>24.21</t>
  </si>
  <si>
    <t>Nehvizdy</t>
  </si>
  <si>
    <t>23.10</t>
  </si>
  <si>
    <t>Dobrovolný Jan</t>
  </si>
  <si>
    <t>23.05</t>
  </si>
  <si>
    <t>22.82</t>
  </si>
  <si>
    <t>22.66</t>
  </si>
  <si>
    <t>Pavliš Jiří</t>
  </si>
  <si>
    <t>22.34</t>
  </si>
  <si>
    <t>21.64</t>
  </si>
  <si>
    <t xml:space="preserve"> SK Kotlářka Praha</t>
  </si>
  <si>
    <t>21.43</t>
  </si>
  <si>
    <t>19.69</t>
  </si>
  <si>
    <t>19.15</t>
  </si>
  <si>
    <t>19.07</t>
  </si>
  <si>
    <t>18.87</t>
  </si>
  <si>
    <t>Foukal Marek</t>
  </si>
  <si>
    <t>16.95</t>
  </si>
  <si>
    <t>16.35</t>
  </si>
  <si>
    <t>15.65</t>
  </si>
  <si>
    <t>15.40</t>
  </si>
  <si>
    <t>38.37</t>
  </si>
  <si>
    <t>36.12</t>
  </si>
  <si>
    <t>35.52</t>
  </si>
  <si>
    <t>35.20</t>
  </si>
  <si>
    <t>Kukla Pavel</t>
  </si>
  <si>
    <t>32.68</t>
  </si>
  <si>
    <t>32.25</t>
  </si>
  <si>
    <t>32.20</t>
  </si>
  <si>
    <t>31.49</t>
  </si>
  <si>
    <t>31.36</t>
  </si>
  <si>
    <t>31.27</t>
  </si>
  <si>
    <t>31.21</t>
  </si>
  <si>
    <t>260925</t>
  </si>
  <si>
    <t>30.37</t>
  </si>
  <si>
    <t>29.31</t>
  </si>
  <si>
    <t>29.29</t>
  </si>
  <si>
    <t>29.09</t>
  </si>
  <si>
    <t>28.88</t>
  </si>
  <si>
    <t>28.77</t>
  </si>
  <si>
    <t>28.25</t>
  </si>
  <si>
    <t>28.08</t>
  </si>
  <si>
    <t>27.53</t>
  </si>
  <si>
    <t>27.52</t>
  </si>
  <si>
    <t>26.92</t>
  </si>
  <si>
    <t>26.82</t>
  </si>
  <si>
    <t>Neumann Miroslav</t>
  </si>
  <si>
    <t>25.61</t>
  </si>
  <si>
    <t>25.06</t>
  </si>
  <si>
    <t>23.65</t>
  </si>
  <si>
    <t>23.02</t>
  </si>
  <si>
    <t>22.03</t>
  </si>
  <si>
    <t>20.03</t>
  </si>
  <si>
    <t>Janiš Martin</t>
  </si>
  <si>
    <t>18.51</t>
  </si>
  <si>
    <t>16.94</t>
  </si>
  <si>
    <t>31.70</t>
  </si>
  <si>
    <t>28.66</t>
  </si>
  <si>
    <t>28.07</t>
  </si>
  <si>
    <t>Prajsner Tomáš</t>
  </si>
  <si>
    <t>25.86</t>
  </si>
  <si>
    <t>25.12</t>
  </si>
  <si>
    <t>24.62</t>
  </si>
  <si>
    <t>23.94</t>
  </si>
  <si>
    <t>23.54</t>
  </si>
  <si>
    <t>23.52</t>
  </si>
  <si>
    <t>21.76</t>
  </si>
  <si>
    <t>15.32</t>
  </si>
  <si>
    <t>27.65</t>
  </si>
  <si>
    <t>26.42</t>
  </si>
  <si>
    <t xml:space="preserve">TJ Sušice </t>
  </si>
  <si>
    <t>24.89</t>
  </si>
  <si>
    <t>22.46</t>
  </si>
  <si>
    <t>22.41</t>
  </si>
  <si>
    <t>20.97</t>
  </si>
  <si>
    <t>Vejs Zdeněk</t>
  </si>
  <si>
    <t>20.72</t>
  </si>
  <si>
    <t>19.74</t>
  </si>
  <si>
    <t>18.52</t>
  </si>
  <si>
    <t>Šotta Petr</t>
  </si>
  <si>
    <t>22.21</t>
  </si>
  <si>
    <t>20.00</t>
  </si>
  <si>
    <t>19.40</t>
  </si>
  <si>
    <t>18.72</t>
  </si>
  <si>
    <t>17.22</t>
  </si>
  <si>
    <t>16.85</t>
  </si>
  <si>
    <t>Veselý Vladimír</t>
  </si>
  <si>
    <t>15.70</t>
  </si>
  <si>
    <t>12.68</t>
  </si>
  <si>
    <t>24.52</t>
  </si>
  <si>
    <t>21.89</t>
  </si>
  <si>
    <t>19.29</t>
  </si>
  <si>
    <t>18.13</t>
  </si>
  <si>
    <t>12.21</t>
  </si>
  <si>
    <t>hod diskem 1,5kg</t>
  </si>
  <si>
    <t>32.51</t>
  </si>
  <si>
    <t>Sikora Jiří</t>
  </si>
  <si>
    <t>45.62</t>
  </si>
  <si>
    <t>44.29</t>
  </si>
  <si>
    <t>150325</t>
  </si>
  <si>
    <t>42.40</t>
  </si>
  <si>
    <t>38.04</t>
  </si>
  <si>
    <t>37.02</t>
  </si>
  <si>
    <t>36.88</t>
  </si>
  <si>
    <t>251025</t>
  </si>
  <si>
    <t>36.63</t>
  </si>
  <si>
    <t>35.02</t>
  </si>
  <si>
    <t>34.60</t>
  </si>
  <si>
    <t>29.75</t>
  </si>
  <si>
    <t>27.04</t>
  </si>
  <si>
    <t>24.83</t>
  </si>
  <si>
    <t>Kužma Martin</t>
  </si>
  <si>
    <t>21.25</t>
  </si>
  <si>
    <t>20.73</t>
  </si>
  <si>
    <t>45.50</t>
  </si>
  <si>
    <t>37.85</t>
  </si>
  <si>
    <t>33.72</t>
  </si>
  <si>
    <t>31.93</t>
  </si>
  <si>
    <t>27.78</t>
  </si>
  <si>
    <t>27.39</t>
  </si>
  <si>
    <t>280325</t>
  </si>
  <si>
    <t>14.55</t>
  </si>
  <si>
    <t>17.15</t>
  </si>
  <si>
    <t>29.51</t>
  </si>
  <si>
    <t>hod diskem 1kg</t>
  </si>
  <si>
    <t>48.32</t>
  </si>
  <si>
    <t>36.87</t>
  </si>
  <si>
    <t>33.45</t>
  </si>
  <si>
    <t>33.13</t>
  </si>
  <si>
    <t>29.67</t>
  </si>
  <si>
    <t>27.58</t>
  </si>
  <si>
    <t>24.87</t>
  </si>
  <si>
    <t>18.34</t>
  </si>
  <si>
    <t>12.60</t>
  </si>
  <si>
    <t>42.25</t>
  </si>
  <si>
    <t>120625</t>
  </si>
  <si>
    <t>37.99</t>
  </si>
  <si>
    <t>27.38</t>
  </si>
  <si>
    <t>24.54</t>
  </si>
  <si>
    <t>Anton Václav</t>
  </si>
  <si>
    <t>TJ Sokol SG Plzeň – Petřín</t>
  </si>
  <si>
    <t>21.00</t>
  </si>
  <si>
    <t>40.78</t>
  </si>
  <si>
    <t xml:space="preserve">AC Wozmeni Zlín </t>
  </si>
  <si>
    <t>30.79</t>
  </si>
  <si>
    <t>Dvořák Zdeněk</t>
  </si>
  <si>
    <t>29.81</t>
  </si>
  <si>
    <t>27.40</t>
  </si>
  <si>
    <t>24.15</t>
  </si>
  <si>
    <t>Zruč-Senec u Plzně</t>
  </si>
  <si>
    <t>23.14</t>
  </si>
  <si>
    <t>22.39</t>
  </si>
  <si>
    <t>22.33</t>
  </si>
  <si>
    <t>Ondrušek Jiří</t>
  </si>
  <si>
    <t>20.13</t>
  </si>
  <si>
    <t>19.72</t>
  </si>
  <si>
    <t>39.90</t>
  </si>
  <si>
    <t>39.84</t>
  </si>
  <si>
    <t>Dráb František</t>
  </si>
  <si>
    <t>TJ Třinec</t>
  </si>
  <si>
    <t>31.80</t>
  </si>
  <si>
    <t>31.22</t>
  </si>
  <si>
    <t>Trušník Petr</t>
  </si>
  <si>
    <t>29.14</t>
  </si>
  <si>
    <t>140825</t>
  </si>
  <si>
    <t>Brandejs Jan</t>
  </si>
  <si>
    <t>Sokol Brno Žabovřesky</t>
  </si>
  <si>
    <t>24.53</t>
  </si>
  <si>
    <t>21.27</t>
  </si>
  <si>
    <t>18.96</t>
  </si>
  <si>
    <t>16.36</t>
  </si>
  <si>
    <t>16.23</t>
  </si>
  <si>
    <t xml:space="preserve">TJ Jiskra Zruč nad Sázavou </t>
  </si>
  <si>
    <t>14.58</t>
  </si>
  <si>
    <t>12.95</t>
  </si>
  <si>
    <t>M95</t>
  </si>
  <si>
    <t>Vašata Zdeněk</t>
  </si>
  <si>
    <t>30</t>
  </si>
  <si>
    <t>Sokol Hradec Králové</t>
  </si>
  <si>
    <t>19.05</t>
  </si>
  <si>
    <t>95</t>
  </si>
  <si>
    <t>41.05</t>
  </si>
  <si>
    <t>41.04</t>
  </si>
  <si>
    <t>39.73</t>
  </si>
  <si>
    <t>Hummelová Eva</t>
  </si>
  <si>
    <t>34.72</t>
  </si>
  <si>
    <t>27.09</t>
  </si>
  <si>
    <t>26.55</t>
  </si>
  <si>
    <t>26.29</t>
  </si>
  <si>
    <t>25.33</t>
  </si>
  <si>
    <t>37.81</t>
  </si>
  <si>
    <t>35.99</t>
  </si>
  <si>
    <t>35.85</t>
  </si>
  <si>
    <t>Špačková Klára</t>
  </si>
  <si>
    <t>32.26</t>
  </si>
  <si>
    <t>27.11</t>
  </si>
  <si>
    <t>Tomáštíková Lenka</t>
  </si>
  <si>
    <t>23.12</t>
  </si>
  <si>
    <t>22.55</t>
  </si>
  <si>
    <t>22.08</t>
  </si>
  <si>
    <t>21.72</t>
  </si>
  <si>
    <t>20.53</t>
  </si>
  <si>
    <t>18.78</t>
  </si>
  <si>
    <t>18.70</t>
  </si>
  <si>
    <t>Růžková Juliana</t>
  </si>
  <si>
    <t>17.27</t>
  </si>
  <si>
    <t>14.65</t>
  </si>
  <si>
    <t>33.36</t>
  </si>
  <si>
    <t>25.13</t>
  </si>
  <si>
    <t>24.34</t>
  </si>
  <si>
    <t>21.24</t>
  </si>
  <si>
    <t>Šiková Lucie</t>
  </si>
  <si>
    <t>19.23</t>
  </si>
  <si>
    <t>Praha - Mazurská</t>
  </si>
  <si>
    <t>19.20</t>
  </si>
  <si>
    <t>18.64</t>
  </si>
  <si>
    <t>18.40</t>
  </si>
  <si>
    <t>18.25</t>
  </si>
  <si>
    <t>17.45</t>
  </si>
  <si>
    <t>17.06</t>
  </si>
  <si>
    <t>29.57</t>
  </si>
  <si>
    <t>24.19</t>
  </si>
  <si>
    <t>23.75</t>
  </si>
  <si>
    <t>22.90</t>
  </si>
  <si>
    <t>22.70</t>
  </si>
  <si>
    <t>21.60</t>
  </si>
  <si>
    <t>20.83</t>
  </si>
  <si>
    <t>20.46</t>
  </si>
  <si>
    <t>18.36</t>
  </si>
  <si>
    <t>18.06</t>
  </si>
  <si>
    <t>17.62</t>
  </si>
  <si>
    <t>Holcová Markéta</t>
  </si>
  <si>
    <t>15.21</t>
  </si>
  <si>
    <t>16.60</t>
  </si>
  <si>
    <t>16.54</t>
  </si>
  <si>
    <t>Tj Liaz Jablonec</t>
  </si>
  <si>
    <t>25.55</t>
  </si>
  <si>
    <t>22.44</t>
  </si>
  <si>
    <t>18.80</t>
  </si>
  <si>
    <t>18.00</t>
  </si>
  <si>
    <t>13.53</t>
  </si>
  <si>
    <t>24.13</t>
  </si>
  <si>
    <t>100425</t>
  </si>
  <si>
    <t>21.30</t>
  </si>
  <si>
    <t>15.37</t>
  </si>
  <si>
    <t>16.96</t>
  </si>
  <si>
    <t>hod diskem 0,75kg</t>
  </si>
  <si>
    <t>20.78</t>
  </si>
  <si>
    <t>18.88</t>
  </si>
  <si>
    <t>14.41</t>
  </si>
  <si>
    <t>hod oštěpem 800g</t>
  </si>
  <si>
    <t>Mihál Jan</t>
  </si>
  <si>
    <t>60.76</t>
  </si>
  <si>
    <t>Jílek Jaroslav</t>
  </si>
  <si>
    <t>59.92</t>
  </si>
  <si>
    <t>55.70</t>
  </si>
  <si>
    <t>53.34</t>
  </si>
  <si>
    <t>52.89</t>
  </si>
  <si>
    <t>Matoušek Jiří</t>
  </si>
  <si>
    <t>47.70</t>
  </si>
  <si>
    <t>Petružálek Jan</t>
  </si>
  <si>
    <t>47.21</t>
  </si>
  <si>
    <t>46.65</t>
  </si>
  <si>
    <t>Škrhák Filip</t>
  </si>
  <si>
    <t>45.73</t>
  </si>
  <si>
    <t>020925</t>
  </si>
  <si>
    <t>45.37</t>
  </si>
  <si>
    <t>44.70</t>
  </si>
  <si>
    <t>43.21</t>
  </si>
  <si>
    <t>42.87</t>
  </si>
  <si>
    <t>39.93</t>
  </si>
  <si>
    <t>39.28</t>
  </si>
  <si>
    <t>39.06</t>
  </si>
  <si>
    <t>36.75</t>
  </si>
  <si>
    <t>35.97</t>
  </si>
  <si>
    <t>35.92</t>
  </si>
  <si>
    <t>35.57</t>
  </si>
  <si>
    <t xml:space="preserve">Atletika Holešov </t>
  </si>
  <si>
    <t>34.80</t>
  </si>
  <si>
    <t>34.16</t>
  </si>
  <si>
    <t>33.66</t>
  </si>
  <si>
    <t>32.70</t>
  </si>
  <si>
    <t>32.48</t>
  </si>
  <si>
    <t>Kopřiva Miroslav</t>
  </si>
  <si>
    <t>32.12</t>
  </si>
  <si>
    <t>31.37</t>
  </si>
  <si>
    <t>31.32</t>
  </si>
  <si>
    <t>050625</t>
  </si>
  <si>
    <t>30.80</t>
  </si>
  <si>
    <t>29.58</t>
  </si>
  <si>
    <t>27.85</t>
  </si>
  <si>
    <t>27.27</t>
  </si>
  <si>
    <t>26.86</t>
  </si>
  <si>
    <t>24.01</t>
  </si>
  <si>
    <t>Jemelka Jaroslav</t>
  </si>
  <si>
    <t>20.32</t>
  </si>
  <si>
    <t>20.17</t>
  </si>
  <si>
    <t>17.61</t>
  </si>
  <si>
    <t>15.93</t>
  </si>
  <si>
    <t>Vrabec Lukáš</t>
  </si>
  <si>
    <t>Novotný Lukáš</t>
  </si>
  <si>
    <t>SK Jeseniova</t>
  </si>
  <si>
    <t>56.19</t>
  </si>
  <si>
    <t>56.15</t>
  </si>
  <si>
    <t>52.61</t>
  </si>
  <si>
    <t>Zejda Radek</t>
  </si>
  <si>
    <t>50.83</t>
  </si>
  <si>
    <t>48.84</t>
  </si>
  <si>
    <t>44.76</t>
  </si>
  <si>
    <t>43.23</t>
  </si>
  <si>
    <t>Piskač Ondřej</t>
  </si>
  <si>
    <t>42.96</t>
  </si>
  <si>
    <t>Přichystal Miroslav</t>
  </si>
  <si>
    <t>42.76</t>
  </si>
  <si>
    <t>41.31</t>
  </si>
  <si>
    <t>41.25</t>
  </si>
  <si>
    <t>39.77</t>
  </si>
  <si>
    <t>39.29</t>
  </si>
  <si>
    <t>37.55</t>
  </si>
  <si>
    <t>36.76</t>
  </si>
  <si>
    <t>36.08</t>
  </si>
  <si>
    <t>Ostrava - Nová Ves</t>
  </si>
  <si>
    <t>120425</t>
  </si>
  <si>
    <t>34.68</t>
  </si>
  <si>
    <t>34.33</t>
  </si>
  <si>
    <t>34.08</t>
  </si>
  <si>
    <t>33.74</t>
  </si>
  <si>
    <t>33.22</t>
  </si>
  <si>
    <t>32.34</t>
  </si>
  <si>
    <t>31.78</t>
  </si>
  <si>
    <t>29.78</t>
  </si>
  <si>
    <t>Minář Jaroslav</t>
  </si>
  <si>
    <t>28.94</t>
  </si>
  <si>
    <t>28.18</t>
  </si>
  <si>
    <t>25.95</t>
  </si>
  <si>
    <t>24.06</t>
  </si>
  <si>
    <t>23.99</t>
  </si>
  <si>
    <t>23.37</t>
  </si>
  <si>
    <t>52.71</t>
  </si>
  <si>
    <t>47.89</t>
  </si>
  <si>
    <t>47.63</t>
  </si>
  <si>
    <t>45.55</t>
  </si>
  <si>
    <t>44.87</t>
  </si>
  <si>
    <t>41.66</t>
  </si>
  <si>
    <t>40.10</t>
  </si>
  <si>
    <t>37.70</t>
  </si>
  <si>
    <t>36.92</t>
  </si>
  <si>
    <t>35.64</t>
  </si>
  <si>
    <t>33.76</t>
  </si>
  <si>
    <t>Parnica Tomáš</t>
  </si>
  <si>
    <t>33.68</t>
  </si>
  <si>
    <t>32.59</t>
  </si>
  <si>
    <t>31.43</t>
  </si>
  <si>
    <t>31.02</t>
  </si>
  <si>
    <t>30.92</t>
  </si>
  <si>
    <t>29.18</t>
  </si>
  <si>
    <t>27.87</t>
  </si>
  <si>
    <t>27.50</t>
  </si>
  <si>
    <t>27.10</t>
  </si>
  <si>
    <t xml:space="preserve">TJ Lokomotiva Trutnov </t>
  </si>
  <si>
    <t>300425</t>
  </si>
  <si>
    <t>Axman Miroslav</t>
  </si>
  <si>
    <t>26.25</t>
  </si>
  <si>
    <t>25.22</t>
  </si>
  <si>
    <t>25.10</t>
  </si>
  <si>
    <t>24.49</t>
  </si>
  <si>
    <t>22.16</t>
  </si>
  <si>
    <t>21.07</t>
  </si>
  <si>
    <t>19.01</t>
  </si>
  <si>
    <t>15.94</t>
  </si>
  <si>
    <t>15.06</t>
  </si>
  <si>
    <t>57.30</t>
  </si>
  <si>
    <t>Heerhugowaard</t>
  </si>
  <si>
    <t>42.65</t>
  </si>
  <si>
    <t>42.46</t>
  </si>
  <si>
    <t>41.53</t>
  </si>
  <si>
    <t>39.04</t>
  </si>
  <si>
    <t>36.84</t>
  </si>
  <si>
    <t>36.44</t>
  </si>
  <si>
    <t>33.90</t>
  </si>
  <si>
    <t>33.78</t>
  </si>
  <si>
    <t>33.30</t>
  </si>
  <si>
    <t>32.61</t>
  </si>
  <si>
    <t>32.15</t>
  </si>
  <si>
    <t>Hadrava Jiří</t>
  </si>
  <si>
    <t>29.89</t>
  </si>
  <si>
    <t>29.48</t>
  </si>
  <si>
    <t>27.06</t>
  </si>
  <si>
    <t>24.93</t>
  </si>
  <si>
    <t>24.22</t>
  </si>
  <si>
    <t>41.38</t>
  </si>
  <si>
    <t>35.74</t>
  </si>
  <si>
    <t>33.91</t>
  </si>
  <si>
    <t>33.09</t>
  </si>
  <si>
    <t>30.57</t>
  </si>
  <si>
    <t>Mls Jiří</t>
  </si>
  <si>
    <t>28.57</t>
  </si>
  <si>
    <t>27.30</t>
  </si>
  <si>
    <t>26.47</t>
  </si>
  <si>
    <t>24.95</t>
  </si>
  <si>
    <t>24.48</t>
  </si>
  <si>
    <t>22.51</t>
  </si>
  <si>
    <t>35.34</t>
  </si>
  <si>
    <t>27.51</t>
  </si>
  <si>
    <t>26.37</t>
  </si>
  <si>
    <t>26.20</t>
  </si>
  <si>
    <t>25.05</t>
  </si>
  <si>
    <t>24.05</t>
  </si>
  <si>
    <t>22.42</t>
  </si>
  <si>
    <t>27.13</t>
  </si>
  <si>
    <t>26.62</t>
  </si>
  <si>
    <t>24.96</t>
  </si>
  <si>
    <t>21.57</t>
  </si>
  <si>
    <t>24.72</t>
  </si>
  <si>
    <t>22.45</t>
  </si>
  <si>
    <t>16.02</t>
  </si>
  <si>
    <t>10.61</t>
  </si>
  <si>
    <t>25.39</t>
  </si>
  <si>
    <t>14.03</t>
  </si>
  <si>
    <t>hod oštěpem 700g nový typ</t>
  </si>
  <si>
    <t>59.43</t>
  </si>
  <si>
    <t>Vašata Zbyněk</t>
  </si>
  <si>
    <t>47.38</t>
  </si>
  <si>
    <t>32.17</t>
  </si>
  <si>
    <t>30.39</t>
  </si>
  <si>
    <t>26.95</t>
  </si>
  <si>
    <t>25.50</t>
  </si>
  <si>
    <t>22.17</t>
  </si>
  <si>
    <t>44.08</t>
  </si>
  <si>
    <t>36.41</t>
  </si>
  <si>
    <t>36.34</t>
  </si>
  <si>
    <t>35.86</t>
  </si>
  <si>
    <t>34.64</t>
  </si>
  <si>
    <t>28.60</t>
  </si>
  <si>
    <t>26.17</t>
  </si>
  <si>
    <t>24.90</t>
  </si>
  <si>
    <t>14.23</t>
  </si>
  <si>
    <t>21.22</t>
  </si>
  <si>
    <t>hod oštěpem 700g starý</t>
  </si>
  <si>
    <t>36.59</t>
  </si>
  <si>
    <t>30.72</t>
  </si>
  <si>
    <t>22.00</t>
  </si>
  <si>
    <t>37.16</t>
  </si>
  <si>
    <t>35.65</t>
  </si>
  <si>
    <t>31.41</t>
  </si>
  <si>
    <t>26.45</t>
  </si>
  <si>
    <t>hod oštěpem 600g</t>
  </si>
  <si>
    <t>38.03</t>
  </si>
  <si>
    <t>37.50</t>
  </si>
  <si>
    <t>28.87</t>
  </si>
  <si>
    <t>24.60</t>
  </si>
  <si>
    <t>23.31</t>
  </si>
  <si>
    <t>20.58</t>
  </si>
  <si>
    <t>20.49</t>
  </si>
  <si>
    <t>35.22</t>
  </si>
  <si>
    <t>33.59</t>
  </si>
  <si>
    <t>30.59</t>
  </si>
  <si>
    <t>Valouch Stanislav</t>
  </si>
  <si>
    <t>26.03</t>
  </si>
  <si>
    <t>20.88</t>
  </si>
  <si>
    <t>18.23</t>
  </si>
  <si>
    <t>22.86</t>
  </si>
  <si>
    <t>38.02</t>
  </si>
  <si>
    <t>Ludanyiová Petra</t>
  </si>
  <si>
    <t>34.83</t>
  </si>
  <si>
    <t>Bořilová Radka</t>
  </si>
  <si>
    <t>32.19</t>
  </si>
  <si>
    <t>29.27</t>
  </si>
  <si>
    <t>29.06</t>
  </si>
  <si>
    <t>Hornová Lenka</t>
  </si>
  <si>
    <t>26.72</t>
  </si>
  <si>
    <t>20.65</t>
  </si>
  <si>
    <t>19.02</t>
  </si>
  <si>
    <t>17.96</t>
  </si>
  <si>
    <t>Špotáková Barbora</t>
  </si>
  <si>
    <t>54.57</t>
  </si>
  <si>
    <t>36.57</t>
  </si>
  <si>
    <t>34.00</t>
  </si>
  <si>
    <t>28.20</t>
  </si>
  <si>
    <t>26.98</t>
  </si>
  <si>
    <t>20.04</t>
  </si>
  <si>
    <t>17.42</t>
  </si>
  <si>
    <t>16.97</t>
  </si>
  <si>
    <t>16.78</t>
  </si>
  <si>
    <t>15.53</t>
  </si>
  <si>
    <t>14.46</t>
  </si>
  <si>
    <t>14.05</t>
  </si>
  <si>
    <t>Kýrová Michaela</t>
  </si>
  <si>
    <t>Kazdová Simona</t>
  </si>
  <si>
    <t>sportovní klub Kociánka Brno</t>
  </si>
  <si>
    <t>04.86</t>
  </si>
  <si>
    <t>33.98</t>
  </si>
  <si>
    <t>27.69</t>
  </si>
  <si>
    <t>24.11</t>
  </si>
  <si>
    <t>Horáčková Pavla</t>
  </si>
  <si>
    <t>22.87</t>
  </si>
  <si>
    <t>21.88</t>
  </si>
  <si>
    <t>20.66</t>
  </si>
  <si>
    <t>18.62</t>
  </si>
  <si>
    <t>16.92</t>
  </si>
  <si>
    <t>16.20</t>
  </si>
  <si>
    <t>Vágnerová Simona</t>
  </si>
  <si>
    <t>Šubová Eva</t>
  </si>
  <si>
    <t>32.18</t>
  </si>
  <si>
    <t>31.04</t>
  </si>
  <si>
    <t>11.74</t>
  </si>
  <si>
    <t>11.59</t>
  </si>
  <si>
    <t>Kostelňáková Zuzana</t>
  </si>
  <si>
    <t>hod oštěpem 500g</t>
  </si>
  <si>
    <t>Srb Vladimír</t>
  </si>
  <si>
    <t>Sokol Kbely</t>
  </si>
  <si>
    <t>38.34</t>
  </si>
  <si>
    <t>34.46</t>
  </si>
  <si>
    <t>33.51</t>
  </si>
  <si>
    <t>29.17</t>
  </si>
  <si>
    <t>25.69</t>
  </si>
  <si>
    <t>24.24</t>
  </si>
  <si>
    <t>Venas Jan</t>
  </si>
  <si>
    <t>22.50</t>
  </si>
  <si>
    <t>21.17</t>
  </si>
  <si>
    <t>15.72</t>
  </si>
  <si>
    <t>30.29</t>
  </si>
  <si>
    <t>Wichera Lubomír</t>
  </si>
  <si>
    <t>20.51</t>
  </si>
  <si>
    <t>18.38</t>
  </si>
  <si>
    <t>09.84</t>
  </si>
  <si>
    <t>19.84</t>
  </si>
  <si>
    <t>21.20</t>
  </si>
  <si>
    <t>23.18</t>
  </si>
  <si>
    <t>Srbová Vanda</t>
  </si>
  <si>
    <t>Sokol Praha - Břevnov</t>
  </si>
  <si>
    <t>hod oštěpem 400g</t>
  </si>
  <si>
    <t>Machek Karel</t>
  </si>
  <si>
    <t>Harant Pecka</t>
  </si>
  <si>
    <t>12.49</t>
  </si>
  <si>
    <t>Pour Josef</t>
  </si>
  <si>
    <t>DTJ Jinonice</t>
  </si>
  <si>
    <t>27.21</t>
  </si>
  <si>
    <t>13.78</t>
  </si>
  <si>
    <t>16.43</t>
  </si>
  <si>
    <t>16.10</t>
  </si>
  <si>
    <t>hod kladivem 7,26kg</t>
  </si>
  <si>
    <t>65.37</t>
  </si>
  <si>
    <t>52.41</t>
  </si>
  <si>
    <t>Cabal Jiří</t>
  </si>
  <si>
    <t>49.57</t>
  </si>
  <si>
    <t>Urbánek Tomáš</t>
  </si>
  <si>
    <t>44.69</t>
  </si>
  <si>
    <t>43.47</t>
  </si>
  <si>
    <t>41.27</t>
  </si>
  <si>
    <t>40.97</t>
  </si>
  <si>
    <t>40.29</t>
  </si>
  <si>
    <t>Skýpala Michal</t>
  </si>
  <si>
    <t>39.54</t>
  </si>
  <si>
    <t>37.09</t>
  </si>
  <si>
    <t>36.27</t>
  </si>
  <si>
    <t>34.54</t>
  </si>
  <si>
    <t>32.77</t>
  </si>
  <si>
    <t>32.24</t>
  </si>
  <si>
    <t>32.23</t>
  </si>
  <si>
    <t>28.33</t>
  </si>
  <si>
    <t>26.78</t>
  </si>
  <si>
    <t>26.07</t>
  </si>
  <si>
    <t>25.49</t>
  </si>
  <si>
    <t>24.68</t>
  </si>
  <si>
    <t>24.25</t>
  </si>
  <si>
    <t>20.01</t>
  </si>
  <si>
    <t>19.70</t>
  </si>
  <si>
    <t>16.88</t>
  </si>
  <si>
    <t>11.92</t>
  </si>
  <si>
    <t>11.43</t>
  </si>
  <si>
    <t>56.64</t>
  </si>
  <si>
    <t>51.29</t>
  </si>
  <si>
    <t>47.11</t>
  </si>
  <si>
    <t>44.81</t>
  </si>
  <si>
    <t>44.43</t>
  </si>
  <si>
    <t>43.13</t>
  </si>
  <si>
    <t>39.55</t>
  </si>
  <si>
    <t>38.61</t>
  </si>
  <si>
    <t>38.15</t>
  </si>
  <si>
    <t>37.93</t>
  </si>
  <si>
    <t>Praha - Vinohrady</t>
  </si>
  <si>
    <t>37.65</t>
  </si>
  <si>
    <t>37.27</t>
  </si>
  <si>
    <t>36.94</t>
  </si>
  <si>
    <t>35.38</t>
  </si>
  <si>
    <t>35.33</t>
  </si>
  <si>
    <t>35.21</t>
  </si>
  <si>
    <t>33.39</t>
  </si>
  <si>
    <t>Polášek Jan</t>
  </si>
  <si>
    <t>30.48</t>
  </si>
  <si>
    <t>30.41</t>
  </si>
  <si>
    <t>27.67</t>
  </si>
  <si>
    <t>26.08</t>
  </si>
  <si>
    <t>23.51</t>
  </si>
  <si>
    <t>22.95</t>
  </si>
  <si>
    <t>20.95</t>
  </si>
  <si>
    <t>19.11</t>
  </si>
  <si>
    <t>17.37</t>
  </si>
  <si>
    <t>16.84</t>
  </si>
  <si>
    <t>14.63</t>
  </si>
  <si>
    <t>13.43</t>
  </si>
  <si>
    <t>43.03</t>
  </si>
  <si>
    <t>42.53</t>
  </si>
  <si>
    <t>42.13</t>
  </si>
  <si>
    <t>41.86</t>
  </si>
  <si>
    <t>40.14</t>
  </si>
  <si>
    <t>38.32</t>
  </si>
  <si>
    <t>36.91</t>
  </si>
  <si>
    <t>36.55</t>
  </si>
  <si>
    <t>35.50</t>
  </si>
  <si>
    <t>33.67</t>
  </si>
  <si>
    <t>33.16</t>
  </si>
  <si>
    <t>30.64</t>
  </si>
  <si>
    <t>29.93</t>
  </si>
  <si>
    <t>Marek Josef</t>
  </si>
  <si>
    <t>28.45</t>
  </si>
  <si>
    <t>28.04</t>
  </si>
  <si>
    <t>27.22</t>
  </si>
  <si>
    <t>23.98</t>
  </si>
  <si>
    <t>21.96</t>
  </si>
  <si>
    <t>201225</t>
  </si>
  <si>
    <t>21.86</t>
  </si>
  <si>
    <t>19.18</t>
  </si>
  <si>
    <t>17.74</t>
  </si>
  <si>
    <t>17.73</t>
  </si>
  <si>
    <t>16.71</t>
  </si>
  <si>
    <t>16.32</t>
  </si>
  <si>
    <t>15.66</t>
  </si>
  <si>
    <t>14.02</t>
  </si>
  <si>
    <t>13.62</t>
  </si>
  <si>
    <t>44.90</t>
  </si>
  <si>
    <t>42.21</t>
  </si>
  <si>
    <t>Vacek Jan</t>
  </si>
  <si>
    <t>40.06</t>
  </si>
  <si>
    <t>Sochůrek Luboš</t>
  </si>
  <si>
    <t>36.73</t>
  </si>
  <si>
    <t>Most - Velebudice</t>
  </si>
  <si>
    <t>34.98</t>
  </si>
  <si>
    <t>34.71</t>
  </si>
  <si>
    <t>33.28</t>
  </si>
  <si>
    <t>29.04</t>
  </si>
  <si>
    <t>26.54</t>
  </si>
  <si>
    <t>26.27</t>
  </si>
  <si>
    <t>22.75</t>
  </si>
  <si>
    <t>22.43</t>
  </si>
  <si>
    <t>21.71</t>
  </si>
  <si>
    <t>20.86</t>
  </si>
  <si>
    <t>19.52</t>
  </si>
  <si>
    <t>17.25</t>
  </si>
  <si>
    <t>12.74</t>
  </si>
  <si>
    <t>46.23</t>
  </si>
  <si>
    <t>Suchomel Petr</t>
  </si>
  <si>
    <t>36.32</t>
  </si>
  <si>
    <t>34.59</t>
  </si>
  <si>
    <t>30.93</t>
  </si>
  <si>
    <t>29.87</t>
  </si>
  <si>
    <t>28.31</t>
  </si>
  <si>
    <t>27.88</t>
  </si>
  <si>
    <t>Sklenář Petr</t>
  </si>
  <si>
    <t>24.58</t>
  </si>
  <si>
    <t>23.30</t>
  </si>
  <si>
    <t>19.10</t>
  </si>
  <si>
    <t>Málek Roman</t>
  </si>
  <si>
    <t>18.59</t>
  </si>
  <si>
    <t>15.48</t>
  </si>
  <si>
    <t>34.13</t>
  </si>
  <si>
    <t>Šebesta Zbyněk</t>
  </si>
  <si>
    <t>Liška Ivan</t>
  </si>
  <si>
    <t>24.63</t>
  </si>
  <si>
    <t>Zavada Milan</t>
  </si>
  <si>
    <t>21.75</t>
  </si>
  <si>
    <t>21.52</t>
  </si>
  <si>
    <t>19.35</t>
  </si>
  <si>
    <t>13.59</t>
  </si>
  <si>
    <t>21.40</t>
  </si>
  <si>
    <t>18.91</t>
  </si>
  <si>
    <t>22.83</t>
  </si>
  <si>
    <t>10.88</t>
  </si>
  <si>
    <t>hod kladivem 6kg</t>
  </si>
  <si>
    <t>37.35</t>
  </si>
  <si>
    <t>41.20</t>
  </si>
  <si>
    <t>090325</t>
  </si>
  <si>
    <t>40.67</t>
  </si>
  <si>
    <t>Großolbersdorf</t>
  </si>
  <si>
    <t>39.27</t>
  </si>
  <si>
    <t>33.10</t>
  </si>
  <si>
    <t>31.29</t>
  </si>
  <si>
    <t>29.54</t>
  </si>
  <si>
    <t>51.51</t>
  </si>
  <si>
    <t>45.53</t>
  </si>
  <si>
    <t>40.28</t>
  </si>
  <si>
    <t>34.06</t>
  </si>
  <si>
    <t>32.53</t>
  </si>
  <si>
    <t>hod kladivem 5kg</t>
  </si>
  <si>
    <t>54.24</t>
  </si>
  <si>
    <t>39.82</t>
  </si>
  <si>
    <t>37.51</t>
  </si>
  <si>
    <t>36.83</t>
  </si>
  <si>
    <t>25.54</t>
  </si>
  <si>
    <t>19.33</t>
  </si>
  <si>
    <t>17.81</t>
  </si>
  <si>
    <t>32.13</t>
  </si>
  <si>
    <t>31.16</t>
  </si>
  <si>
    <t>17.32</t>
  </si>
  <si>
    <t>15.81</t>
  </si>
  <si>
    <t>hod kladivem 4kg</t>
  </si>
  <si>
    <t>36.22</t>
  </si>
  <si>
    <t>33.79</t>
  </si>
  <si>
    <t>31.09</t>
  </si>
  <si>
    <t>22.19</t>
  </si>
  <si>
    <t>38.89</t>
  </si>
  <si>
    <t>36.25</t>
  </si>
  <si>
    <t>33.55</t>
  </si>
  <si>
    <t>31.64</t>
  </si>
  <si>
    <t>23.70</t>
  </si>
  <si>
    <t>62.53</t>
  </si>
  <si>
    <t>Chlupová Kateřina</t>
  </si>
  <si>
    <t>53.41</t>
  </si>
  <si>
    <t>Jakubcová Barbora</t>
  </si>
  <si>
    <t>43.20</t>
  </si>
  <si>
    <t>Mašková Andrea</t>
  </si>
  <si>
    <t>35.13</t>
  </si>
  <si>
    <t>21.85</t>
  </si>
  <si>
    <t>21.59</t>
  </si>
  <si>
    <t>21.46</t>
  </si>
  <si>
    <t>18.84</t>
  </si>
  <si>
    <t>13.44</t>
  </si>
  <si>
    <t>61.72</t>
  </si>
  <si>
    <t>34.44</t>
  </si>
  <si>
    <t>33.32</t>
  </si>
  <si>
    <t>27.37</t>
  </si>
  <si>
    <t>Matěnová Olga</t>
  </si>
  <si>
    <t>22.68</t>
  </si>
  <si>
    <t>22.32</t>
  </si>
  <si>
    <t>20.70</t>
  </si>
  <si>
    <t>32.56</t>
  </si>
  <si>
    <t>31.87</t>
  </si>
  <si>
    <t>19.36</t>
  </si>
  <si>
    <t>19.31</t>
  </si>
  <si>
    <t>14.75</t>
  </si>
  <si>
    <t>23.44</t>
  </si>
  <si>
    <t>22.61</t>
  </si>
  <si>
    <t>33.43</t>
  </si>
  <si>
    <t>30.58</t>
  </si>
  <si>
    <t>15.60</t>
  </si>
  <si>
    <t>25.75</t>
  </si>
  <si>
    <t>13.75</t>
  </si>
  <si>
    <t>hod kladivem 3kg</t>
  </si>
  <si>
    <t>Valíček František</t>
  </si>
  <si>
    <t>TJ Sokol Žabovřesky</t>
  </si>
  <si>
    <t>24.35</t>
  </si>
  <si>
    <t>Bednář Karel</t>
  </si>
  <si>
    <t>23.87</t>
  </si>
  <si>
    <t>48.80</t>
  </si>
  <si>
    <t>34.23</t>
  </si>
  <si>
    <t>29.47</t>
  </si>
  <si>
    <t>25.89</t>
  </si>
  <si>
    <t>38.63</t>
  </si>
  <si>
    <t>18.58</t>
  </si>
  <si>
    <t>32.41</t>
  </si>
  <si>
    <t>31.91</t>
  </si>
  <si>
    <t>25.63</t>
  </si>
  <si>
    <t>hod kladivem 2kg</t>
  </si>
  <si>
    <t>22.22</t>
  </si>
  <si>
    <t>hod břemenem 15,88kg</t>
  </si>
  <si>
    <t>07.55</t>
  </si>
  <si>
    <t>12.72</t>
  </si>
  <si>
    <t>05.72</t>
  </si>
  <si>
    <t>hod břemenem 11,34kg</t>
  </si>
  <si>
    <t>080325</t>
  </si>
  <si>
    <t>11.58</t>
  </si>
  <si>
    <t>11.41</t>
  </si>
  <si>
    <t>14.96</t>
  </si>
  <si>
    <t>13.05</t>
  </si>
  <si>
    <t>hod břemenem 9,08kg</t>
  </si>
  <si>
    <t>12.61</t>
  </si>
  <si>
    <t>11.34</t>
  </si>
  <si>
    <t>06.52</t>
  </si>
  <si>
    <t>6.00</t>
  </si>
  <si>
    <t>hod břemenem 7,26kg</t>
  </si>
  <si>
    <t>13.99</t>
  </si>
  <si>
    <t>13.84</t>
  </si>
  <si>
    <t>12.98</t>
  </si>
  <si>
    <t>14.07</t>
  </si>
  <si>
    <t>12.29</t>
  </si>
  <si>
    <t>10.79</t>
  </si>
  <si>
    <t>06.08</t>
  </si>
  <si>
    <t>13.76</t>
  </si>
  <si>
    <t>09.65</t>
  </si>
  <si>
    <t>08.76</t>
  </si>
  <si>
    <t>10.73</t>
  </si>
  <si>
    <t>06.76</t>
  </si>
  <si>
    <t>hod břemenem 5,45kg</t>
  </si>
  <si>
    <t>9.59</t>
  </si>
  <si>
    <t>270325</t>
  </si>
  <si>
    <t>14.53</t>
  </si>
  <si>
    <t>07.81</t>
  </si>
  <si>
    <t>hod břemenem 4kg</t>
  </si>
  <si>
    <t>hod břemenem 16kg</t>
  </si>
  <si>
    <t>13.47</t>
  </si>
  <si>
    <t>261225</t>
  </si>
  <si>
    <t>12.69</t>
  </si>
  <si>
    <t>12.11</t>
  </si>
  <si>
    <t>03.66</t>
  </si>
  <si>
    <t>hod břemenem 14kg</t>
  </si>
  <si>
    <t>11.00</t>
  </si>
  <si>
    <t>15.02</t>
  </si>
  <si>
    <t>hod břemenem 12kg</t>
  </si>
  <si>
    <t>15.88</t>
  </si>
  <si>
    <t>13.85</t>
  </si>
  <si>
    <t>hod břemenem 10kg</t>
  </si>
  <si>
    <t>15.68</t>
  </si>
  <si>
    <t>14.19</t>
  </si>
  <si>
    <t>balvan 50kg muži</t>
  </si>
  <si>
    <t>balvan 25kg muži</t>
  </si>
  <si>
    <t>balvan 25kg ženy</t>
  </si>
  <si>
    <t>desetiboj</t>
  </si>
  <si>
    <t>6205</t>
  </si>
  <si>
    <t>12.01(1.4)-6.22(-0.2)-11.16-1.65-55.35-15.34(0.3)-38.12-3.90-46.65-5:10.58</t>
  </si>
  <si>
    <t>13.37(-1.1)-5.11(1.0)-9.03-1.54-64.83-21.83(0.3)-19.28-1.90-35.92-6:58.68</t>
  </si>
  <si>
    <t>13.17(-0.1)-4.65(0)-6.84-1.36-60.60-28.92(0)-16.11-2.03-20.17-5:26.86</t>
  </si>
  <si>
    <t>14.15(0.7)-4.05(2.4)-7.37-1.24-66.79-DNF-21.35-NM-24.01-5:03.85</t>
  </si>
  <si>
    <t>13.81(0)-4.73(0)-7.84-1.60-63.62-DNF-NM-2.60-23.37-5:05.57</t>
  </si>
  <si>
    <t>13.99(0,0)-4.84(0)-8.44-1.57-69.40-21.12(+0,7)-22.95-2.35-27.42-5:45.21</t>
  </si>
  <si>
    <t>12.20(+1,6)-5.66(1.4)-10.64-1.69-55.66-15.78(+0,7)-30.65-3.05-36.59-5:40.82</t>
  </si>
  <si>
    <t>14.51(+1,6)-3.85(1)-9.27-1.42-69.41-22.55(+0,7)-27.56-1.85-24.12-6:15.61</t>
  </si>
  <si>
    <t>14.38(+1,6)-3.94(1.3)-7.98-1.09-73.43-DNS()-DNS-DNS-DNS-DNS</t>
  </si>
  <si>
    <t>5760</t>
  </si>
  <si>
    <t>14.00(-2.2)-4.59(0.6)-9.88-1.44-63.84-18.63(-2.2)-31.20-2.60-33.69-5:35.97</t>
  </si>
  <si>
    <t>13.40(2.3)-4.67(-2.1)-8.56-1.48-74.34-22.06(1.2)-25.31-3.42-27.30-7:59.91</t>
  </si>
  <si>
    <t>15.50(-0.3)-3.60(0.5)-7.31-NM-90.15-DNF-15.32-NM-28.08-7:35.75</t>
  </si>
  <si>
    <t>13.8(+1,6)-4.47(1)-10.23-1.39-70.87-20.44(0,0)-30.38-2.25-34.31-6:50.85</t>
  </si>
  <si>
    <t>14.93(+0,4)-3.84(-0.3)-9.77-1.33-70.62-22.58(0,0)-22.73-2.15-27.86-6:35.38</t>
  </si>
  <si>
    <t>18.47(-0.9)-3.10(1.6)-6.47-1.12-99.99-DNF-18.72-1.90-21.57-8:47.30</t>
  </si>
  <si>
    <t>15.26(0,0)-3.70(0.6)-9.49-1.36-88.03-15.21(0,0)-29.46-2.95-19.21-8:58.78</t>
  </si>
  <si>
    <t>16.69(0,0)-3.27(0)-6.90-DNS-DNF-DNS()-DNS-DNS-DNS-DNS</t>
  </si>
  <si>
    <t>17.81(0,0)-3.22(1.9)-6.87-1.12-DNF-18.20(0,0)-14.78-1.35-13.64-DNF</t>
  </si>
  <si>
    <t>sedmiboj</t>
  </si>
  <si>
    <t>13.73(-1,4)-1.32-8.02-27.87(+0,6)-4.50(0)-21.43-2:36.26</t>
  </si>
  <si>
    <t>3758</t>
  </si>
  <si>
    <t>13.10(2.6)-1.27-8.37-29.99-4.58(0)-22.96-2:57.95</t>
  </si>
  <si>
    <t>19.83(-1,4)-1.11-7.15-31.08(+0,6)-3.80(0)-16.46-3:20.54</t>
  </si>
  <si>
    <t>16.58(-0,9)-1.29-9.36-33.25(0,0)-3.58(0.6)-25.74-3:43.69</t>
  </si>
  <si>
    <t>3879</t>
  </si>
  <si>
    <t>16.22(-1.1)-1.26-8.74-37.79(-0.9)-3.69(0.7)-20.19-4:03.42</t>
  </si>
  <si>
    <t>19.22(-0.9)-1.05-6.13-37.84(0,0)-3.05(-0.3)-13.46-3:51.62</t>
  </si>
  <si>
    <t>klasický pětiboj</t>
  </si>
  <si>
    <t>5.34(+0.2)-29.21-27.17(-0.8)-20.91-5:55.80</t>
  </si>
  <si>
    <t>5.18(+0.0)-33.98-28.27(-0.8)-22.37-6:26.29</t>
  </si>
  <si>
    <t>3.10(-0.4)-19.40-40.90(-1.3)-26.62-DNF</t>
  </si>
  <si>
    <t>2.82(-0.7)-20.47-41.57(-1.3)-18.43-9:30.37</t>
  </si>
  <si>
    <t>1201</t>
  </si>
  <si>
    <t>3.86(+0.3)-19.56-31.10(-1.1)-18.67-DNF</t>
  </si>
  <si>
    <t>4.57(+0.1)-33.14-30.90(-0.8)-31.93-6:56.66</t>
  </si>
  <si>
    <t>4.31(+0.2)-33.29-30.46(-1.1)-27.78-7:09.02</t>
  </si>
  <si>
    <t>4.55(+0.4)-37.50-30.43(-1.1)-33.45-7:23.44</t>
  </si>
  <si>
    <t>3.05(+0.1)-21.05-39.49(-0.9)-25.00-9:02.98</t>
  </si>
  <si>
    <t>3.64(+0.0)-19.98-37.40(-0.9)-19.72-7:41.00</t>
  </si>
  <si>
    <t>3.09(+0.0)-22.95-39.45(-0.9)-22.39-DNF</t>
  </si>
  <si>
    <t>3.17(+0.0)-14.76-43.90(-0.9)-16.23-DNF</t>
  </si>
  <si>
    <t>4.49(+0.1)-14.46-28.98(-0.6)-14.65-2:47.63</t>
  </si>
  <si>
    <t>4.19(+0.2)-24.11-33.50(-0.6)-24.34-3:13.06</t>
  </si>
  <si>
    <t>3.16(+0.0)-20.51-62.48(-0.6)-17.62-9:02.98</t>
  </si>
  <si>
    <t>sprintérský trojboj</t>
  </si>
  <si>
    <t>2452</t>
  </si>
  <si>
    <t>07.31(-1.1)-11.19(+1.2)-22.72(-0.3)</t>
  </si>
  <si>
    <t>w</t>
  </si>
  <si>
    <t>07.85(+3.2)-12.51(+2.3)-25.41(+2.2)</t>
  </si>
  <si>
    <t>08.02(-3.4)-12.49(-0.9)-25.48(+1.5)</t>
  </si>
  <si>
    <t>08.34(-1.5)-13.02(-1.1)-26.12(-1.3)</t>
  </si>
  <si>
    <t>2044</t>
  </si>
  <si>
    <t>07.4-11.9-23.6</t>
  </si>
  <si>
    <t>1185</t>
  </si>
  <si>
    <t>08.3-13.5-27.7</t>
  </si>
  <si>
    <t>07.61(+0.0)-11.92(+0.0)-24.60(-0.2)</t>
  </si>
  <si>
    <t>07.79(+0.3)-12.32(+0.5)-24.80(-0.1)</t>
  </si>
  <si>
    <t>08.20(+3.2)-13.29(+2.3)-27.68(+2.0)</t>
  </si>
  <si>
    <t>09.50(+0.6)-15.17(+1.5)-32.74(0.0)</t>
  </si>
  <si>
    <t>07.44(+0.2)-11.64(+0.0)-23.27(-0.1)</t>
  </si>
  <si>
    <t>07.53(-1.3)-11.67(0.0)-23.12(-1.1)</t>
  </si>
  <si>
    <t>08.26(+0.6)-14.61(+1.5)-31.45(0.0)</t>
  </si>
  <si>
    <t>09.27(+0.6)-14.91(+1.5)-32.65(0.0)</t>
  </si>
  <si>
    <t>08.90(+0.2)-14.40(+0.1)-29.83(+0.2)</t>
  </si>
  <si>
    <t>08.96(-1.9)-14.55(0.0)-29.98(-0.2)</t>
  </si>
  <si>
    <t>09.04(-0.8)-14.72(-0.1)-30.39(+0.0)</t>
  </si>
  <si>
    <t>09.43(-1.8)-15.18(-3.2)-30.98(-4.4)</t>
  </si>
  <si>
    <t>1828</t>
  </si>
  <si>
    <t>08.94(+0.4)-14.04(+0.5)-27.95(+0.6)</t>
  </si>
  <si>
    <t>08.78(+0.0)-14.13(-0.1)-29.73(-0.2)</t>
  </si>
  <si>
    <t>08.70(-0.3)-13.89(-0.1)-28.60(+0.6)</t>
  </si>
  <si>
    <t>09.06(-0.3)-14.50(+0.0)-31.74(+0.0)</t>
  </si>
  <si>
    <t>vrhačský pětiboj</t>
  </si>
  <si>
    <t>16.97-10.31-28.76-39.28-7.53</t>
  </si>
  <si>
    <t>0-09.12-26.26-30.00-9.34</t>
  </si>
  <si>
    <t>48.40-08.62-29.90-21.16-13.53</t>
  </si>
  <si>
    <t>37.52-10.91-30.60-32.05-10.75</t>
  </si>
  <si>
    <t>40.29-13.08-35.82-35.66-11.64</t>
  </si>
  <si>
    <t>1481</t>
  </si>
  <si>
    <t>25.59-06.48-23.10-15.94-05.72</t>
  </si>
  <si>
    <t>15.66-7.12-19.15-27.10-5.67</t>
  </si>
  <si>
    <t>28.00-25.47-09.20-24.93-10.18</t>
  </si>
  <si>
    <t>38.53-11.71-42.04-45.73-15.11</t>
  </si>
  <si>
    <t>39.14-9.49-34.94-28.68-13.72</t>
  </si>
  <si>
    <t>37.52-9.36-25.42-25.5-12.79</t>
  </si>
  <si>
    <t>34.13-9.03-22.77-23.22-9.97</t>
  </si>
  <si>
    <t>4493</t>
  </si>
  <si>
    <t>51.51-14.69-43.09-44.08-19.75</t>
  </si>
  <si>
    <t>41.39-10.58-32.13-43.38-13.9</t>
  </si>
  <si>
    <t>3002</t>
  </si>
  <si>
    <t>35.86-11.19-35.54-24.90-13.76</t>
  </si>
  <si>
    <t>29.25-10.35-27.39-36.3-11.52</t>
  </si>
  <si>
    <t>31.05-9.4-25.97-22.11-10.91</t>
  </si>
  <si>
    <t>39.57-12.10-36.13-26.86-16.73</t>
  </si>
  <si>
    <t>49.77-10.23-30.85-15.79-14.41</t>
  </si>
  <si>
    <t>0-12.94-46.66-32.07-14.62</t>
  </si>
  <si>
    <t>35.81-9.16-32.24-25.96-13.63</t>
  </si>
  <si>
    <t>2773</t>
  </si>
  <si>
    <t>32.13-09.29-29.99-29.29-11.27</t>
  </si>
  <si>
    <t>2356</t>
  </si>
  <si>
    <t>20.49-09.04-25.88-30.59-09.69</t>
  </si>
  <si>
    <t>23.58-7.03-25.61-17.37-8.12</t>
  </si>
  <si>
    <t>19.13-8.39-20.13-26.29-6.00</t>
  </si>
  <si>
    <t>3242</t>
  </si>
  <si>
    <t>36.64-11.83-32.32-29.17-12.83</t>
  </si>
  <si>
    <t>17.77-9.95-27.47-28.81-8.16</t>
  </si>
  <si>
    <t>20.81-10.38-33.31-27.71-9.58</t>
  </si>
  <si>
    <t>31.49-9.13-24.61-20.15-11.36</t>
  </si>
  <si>
    <t>2611</t>
  </si>
  <si>
    <t>30.20-7.74-25.39-15.35-12.29</t>
  </si>
  <si>
    <t>23.7-8.19-28.92-22.3-9.66</t>
  </si>
  <si>
    <t>38.23-8.65-36.59-0-0</t>
  </si>
  <si>
    <t>20.33-6.76-16.28-12.75-7.28</t>
  </si>
  <si>
    <t>0-6.91-15.19-0-0</t>
  </si>
  <si>
    <t>13.01-3.75-8.13-6.83-3.25</t>
  </si>
  <si>
    <t>13.44-7.97-19.74-19.84-6.56</t>
  </si>
  <si>
    <t>18.8-7.32-20.75-24.83-6.22</t>
  </si>
  <si>
    <t>48.68-8.28-18.5-15.13-13.37</t>
  </si>
  <si>
    <t>32.92-7.68-18.6-15.99-8.99</t>
  </si>
  <si>
    <t>2053</t>
  </si>
  <si>
    <t>25.31-08.88-20.98-15.47-08.76</t>
  </si>
  <si>
    <t>26.36-8.55-16.93-18.61-8.38</t>
  </si>
  <si>
    <t>0-9.05-21.15-26.17-0</t>
  </si>
  <si>
    <t>25.13-9.10-21.07-21.20-11.02</t>
  </si>
  <si>
    <t>26.41-9.08-24.14-18.93-10.81</t>
  </si>
  <si>
    <t>28.79-7.87-22.10-18.16-12.41</t>
  </si>
  <si>
    <t>25.73-7.23-18.57-25.7-10.4</t>
  </si>
  <si>
    <t>31.05-7.34-19.23-16.23-12.20</t>
  </si>
  <si>
    <t>23.64-7.47-17.79-18.69-8.41</t>
  </si>
  <si>
    <t>22.43-6.74-16.61-11.35-8.01</t>
  </si>
  <si>
    <t>13.48-6.07-13.33-21.01-7.02</t>
  </si>
  <si>
    <t>20.20-07.34-21.52-15.83-08.89</t>
  </si>
  <si>
    <t>20.87-7.69-13.31-20.96-8.67</t>
  </si>
  <si>
    <t>vrhačský trojboj</t>
  </si>
  <si>
    <t>12.74-53.94-43.21</t>
  </si>
  <si>
    <t>10.31-28.76-39.28</t>
  </si>
  <si>
    <t>09.12-26.26-30.00</t>
  </si>
  <si>
    <t>10.74-33.2-23.9</t>
  </si>
  <si>
    <t>10.91-30.60-32.05</t>
  </si>
  <si>
    <t>08.62-29.90-21.16</t>
  </si>
  <si>
    <t>07.57-19.94-29.78</t>
  </si>
  <si>
    <t>13.08-35.82-35.66</t>
  </si>
  <si>
    <t>8.43-23.93-27.87</t>
  </si>
  <si>
    <t>07.86-26.00-27.58</t>
  </si>
  <si>
    <t>7.12-19.15-27.10</t>
  </si>
  <si>
    <t>867</t>
  </si>
  <si>
    <t>06.48-23.10-15.94</t>
  </si>
  <si>
    <t>25.47-09.20-24.93</t>
  </si>
  <si>
    <t>4.50-11.14-11.54</t>
  </si>
  <si>
    <t>11.71-42.04-45.73</t>
  </si>
  <si>
    <t>9.49-34.94-28.68</t>
  </si>
  <si>
    <t>9.36-25.42-25.5</t>
  </si>
  <si>
    <t>9.03-22.77-23.22</t>
  </si>
  <si>
    <t>14.69-43.09-44.08</t>
  </si>
  <si>
    <t>10.58-32.13-43.38</t>
  </si>
  <si>
    <t>11.19-35.54-24.90</t>
  </si>
  <si>
    <t>10.35-27.39-36.3</t>
  </si>
  <si>
    <t>9.4-25.97-22.11</t>
  </si>
  <si>
    <t>07.60-21.17-24.61</t>
  </si>
  <si>
    <t>12.94-46.66-32.07</t>
  </si>
  <si>
    <t>9.16-32.24-25.96</t>
  </si>
  <si>
    <t>1336</t>
  </si>
  <si>
    <t>09.06-29.43-24.60</t>
  </si>
  <si>
    <t>10.23-30.85-15.79</t>
  </si>
  <si>
    <t>09.29-29.99-29.29</t>
  </si>
  <si>
    <t>09.04-25.88-30.59</t>
  </si>
  <si>
    <t>8.39-20.13-26.29</t>
  </si>
  <si>
    <t>7.58-21.14-21.2</t>
  </si>
  <si>
    <t>7.03-25.61-17.37</t>
  </si>
  <si>
    <t>11.83-32.32-29.17</t>
  </si>
  <si>
    <t>9.95-27.47-28.81</t>
  </si>
  <si>
    <t>9.22-25.55-24.87</t>
  </si>
  <si>
    <t>10.38-33.31-27.71</t>
  </si>
  <si>
    <t>8.19-28.92-22.3</t>
  </si>
  <si>
    <t>9.13-24.61-20.15</t>
  </si>
  <si>
    <t>8.65-36.59-0</t>
  </si>
  <si>
    <t>7.74-25.39-15.35</t>
  </si>
  <si>
    <t>6.76-16.28-12.75</t>
  </si>
  <si>
    <t>6.91-15.19-0</t>
  </si>
  <si>
    <t>3.75-8.13-6.83</t>
  </si>
  <si>
    <t>08.60-25.33-20.65</t>
  </si>
  <si>
    <t>7.32-20.75-24.83</t>
  </si>
  <si>
    <t>9.05-21.15-26.17</t>
  </si>
  <si>
    <t>08.88-20.98-15.47</t>
  </si>
  <si>
    <t>8.55-16.93-18.61</t>
  </si>
  <si>
    <t>8.28-18.5-15.13</t>
  </si>
  <si>
    <t>7.68-18.6-15.99</t>
  </si>
  <si>
    <t>9.10-21.07-21.20</t>
  </si>
  <si>
    <t>8.01-15.32-13.08</t>
  </si>
  <si>
    <t>9.08-24.14-18.93</t>
  </si>
  <si>
    <t>7.23-18.57-25.7</t>
  </si>
  <si>
    <t>7.87-22.10-18.16</t>
  </si>
  <si>
    <t>7.47-17.79-18.69</t>
  </si>
  <si>
    <t>7.34-19.23-16.23</t>
  </si>
  <si>
    <t>6.07-13.33-21.01</t>
  </si>
  <si>
    <t>6.74-16.61-11.35</t>
  </si>
  <si>
    <t>7.69-13.31-20.96</t>
  </si>
  <si>
    <t>chůze dráha 1000 m</t>
  </si>
  <si>
    <t>Kolář Rostislav</t>
  </si>
  <si>
    <t>4:03.35</t>
  </si>
  <si>
    <t>NV</t>
  </si>
  <si>
    <t>Nedvídek Martin</t>
  </si>
  <si>
    <t>3:58.49</t>
  </si>
  <si>
    <t>Kovanda Jiří</t>
  </si>
  <si>
    <t>7:07.10</t>
  </si>
  <si>
    <t>5:56.45</t>
  </si>
  <si>
    <t>chůze dráha 2000 m</t>
  </si>
  <si>
    <t>11:21.45</t>
  </si>
  <si>
    <t>chůze dráha 3000 m</t>
  </si>
  <si>
    <t>16:30.84</t>
  </si>
  <si>
    <t>Hejl Jaroslav</t>
  </si>
  <si>
    <t xml:space="preserve">TJ Lokomotiva Veselí nad Lužnicí </t>
  </si>
  <si>
    <t>23:09.9</t>
  </si>
  <si>
    <t>Veselí nad Lužnicí</t>
  </si>
  <si>
    <t>220525</t>
  </si>
  <si>
    <t>18:51.89</t>
  </si>
  <si>
    <t>Třešňák Tomáš</t>
  </si>
  <si>
    <t>18:41.22</t>
  </si>
  <si>
    <t>13:28.28</t>
  </si>
  <si>
    <t>21:21.88</t>
  </si>
  <si>
    <t>Šolc Luděk</t>
  </si>
  <si>
    <t>17:01.17</t>
  </si>
  <si>
    <t>18:09.40</t>
  </si>
  <si>
    <t>Lapka Miloslav</t>
  </si>
  <si>
    <t>15:09.94</t>
  </si>
  <si>
    <t>20:34.51</t>
  </si>
  <si>
    <t>Studík Josef</t>
  </si>
  <si>
    <t>21:20.9</t>
  </si>
  <si>
    <t>29:10.37</t>
  </si>
  <si>
    <t>Zajíc Jan</t>
  </si>
  <si>
    <t>21:55.22</t>
  </si>
  <si>
    <t>Bechyňský Josef</t>
  </si>
  <si>
    <t>23:32.3</t>
  </si>
  <si>
    <t>Červ Miloslav</t>
  </si>
  <si>
    <t>27:25.98</t>
  </si>
  <si>
    <t>29:20.8</t>
  </si>
  <si>
    <t>22:11.96</t>
  </si>
  <si>
    <t>Pavlíčková Lucie</t>
  </si>
  <si>
    <t>20:52.97</t>
  </si>
  <si>
    <t>22:18.01</t>
  </si>
  <si>
    <t>Vranková Ivana</t>
  </si>
  <si>
    <t>17:10.66</t>
  </si>
  <si>
    <t>17:46.93</t>
  </si>
  <si>
    <t>19:07.04</t>
  </si>
  <si>
    <t>Buřilová Blanka</t>
  </si>
  <si>
    <t>21:32.88</t>
  </si>
  <si>
    <t>chůze dráha 5000 m</t>
  </si>
  <si>
    <t>24:03.49</t>
  </si>
  <si>
    <t>Ketner Karel</t>
  </si>
  <si>
    <t>24:57.57</t>
  </si>
  <si>
    <t>Říha Roman</t>
  </si>
  <si>
    <t>25:14.28</t>
  </si>
  <si>
    <t>Zajíc Jakub</t>
  </si>
  <si>
    <t>30:54.76</t>
  </si>
  <si>
    <t>Kozelka Antonín</t>
  </si>
  <si>
    <t>31:13.36</t>
  </si>
  <si>
    <t>Sedláček Ondřej</t>
  </si>
  <si>
    <t>29:02.22</t>
  </si>
  <si>
    <t>Havránek Petr</t>
  </si>
  <si>
    <t>31:30.86</t>
  </si>
  <si>
    <t>26:53.34</t>
  </si>
  <si>
    <t>35:01.64</t>
  </si>
  <si>
    <t>36:13.23</t>
  </si>
  <si>
    <t>22:52.32</t>
  </si>
  <si>
    <t>Kubeša Pavel</t>
  </si>
  <si>
    <t>29:47.84</t>
  </si>
  <si>
    <t>Jindra Petr</t>
  </si>
  <si>
    <t>30:29.17</t>
  </si>
  <si>
    <t>Vojtíšek Tomáš</t>
  </si>
  <si>
    <t>31:51.72</t>
  </si>
  <si>
    <t>28:41.51</t>
  </si>
  <si>
    <t>Fišer Pavel</t>
  </si>
  <si>
    <t>33:19.31</t>
  </si>
  <si>
    <t>33:35.69</t>
  </si>
  <si>
    <t>33:51.27</t>
  </si>
  <si>
    <t>27:55.75</t>
  </si>
  <si>
    <t>Smola Josef</t>
  </si>
  <si>
    <t>28:14.96</t>
  </si>
  <si>
    <t>Miřejovský Tomáš</t>
  </si>
  <si>
    <t>44:24.23</t>
  </si>
  <si>
    <t>25:34.40</t>
  </si>
  <si>
    <t>Kalát Josef</t>
  </si>
  <si>
    <t>30:37.73</t>
  </si>
  <si>
    <t>Simon Zdeněk</t>
  </si>
  <si>
    <t>31:37.24</t>
  </si>
  <si>
    <t>Němec Miloš</t>
  </si>
  <si>
    <t>34:30.32</t>
  </si>
  <si>
    <t>36:07.40</t>
  </si>
  <si>
    <t>36:42.28</t>
  </si>
  <si>
    <t>Fliegl Miroslav</t>
  </si>
  <si>
    <t>29:40.77</t>
  </si>
  <si>
    <t>Janoušek Jiří</t>
  </si>
  <si>
    <t>33:23.41</t>
  </si>
  <si>
    <t>Sehnal Adrien</t>
  </si>
  <si>
    <t>35:28.92</t>
  </si>
  <si>
    <t>38:10.91</t>
  </si>
  <si>
    <t>41:36.19</t>
  </si>
  <si>
    <t>37:47.5</t>
  </si>
  <si>
    <t>Pták Jaroslav</t>
  </si>
  <si>
    <t>38:29.86</t>
  </si>
  <si>
    <t>Nájemníková Lucie</t>
  </si>
  <si>
    <t>38:10.72</t>
  </si>
  <si>
    <t>31:26.58</t>
  </si>
  <si>
    <t>35:45.59</t>
  </si>
  <si>
    <t>36:43.45</t>
  </si>
  <si>
    <t>Vildová Jana</t>
  </si>
  <si>
    <t>29:48.23</t>
  </si>
  <si>
    <t>33:47.59</t>
  </si>
  <si>
    <t>29:44.68</t>
  </si>
  <si>
    <t>Pokorová Jaroslava</t>
  </si>
  <si>
    <t>34:24.61</t>
  </si>
  <si>
    <t>33:20.62</t>
  </si>
  <si>
    <t>34:10.70</t>
  </si>
  <si>
    <t>36:26.95</t>
  </si>
  <si>
    <t>chůze dráha 10000 m</t>
  </si>
  <si>
    <t>50:47.6</t>
  </si>
  <si>
    <t>Vymyslický Tomáš</t>
  </si>
  <si>
    <t>64:51.68</t>
  </si>
  <si>
    <t>67:35.57</t>
  </si>
  <si>
    <t>67:53.9</t>
  </si>
  <si>
    <t>70:33.85</t>
  </si>
  <si>
    <t>56:57.77</t>
  </si>
  <si>
    <t>47:34.32</t>
  </si>
  <si>
    <t>59:18.78</t>
  </si>
  <si>
    <t>62:37.33</t>
  </si>
  <si>
    <t>66:09.5</t>
  </si>
  <si>
    <t>Herman Zbyněk</t>
  </si>
  <si>
    <t>67:38.78</t>
  </si>
  <si>
    <t>56:57.67</t>
  </si>
  <si>
    <t>58:29.01</t>
  </si>
  <si>
    <t>66:15.05</t>
  </si>
  <si>
    <t>Zeibert Milan</t>
  </si>
  <si>
    <t>69:26.75</t>
  </si>
  <si>
    <t>53:46.53</t>
  </si>
  <si>
    <t>63:45.6</t>
  </si>
  <si>
    <t>74:28.4</t>
  </si>
  <si>
    <t>64:40.4</t>
  </si>
  <si>
    <t>77:55.6</t>
  </si>
  <si>
    <t>80:08.9</t>
  </si>
  <si>
    <t>83:31.6</t>
  </si>
  <si>
    <t>81:14.04</t>
  </si>
  <si>
    <t>63:15.28</t>
  </si>
  <si>
    <t>62:44.75</t>
  </si>
  <si>
    <t>64:17.1</t>
  </si>
  <si>
    <t>75:32.41</t>
  </si>
  <si>
    <t>hodinovka chůze</t>
  </si>
  <si>
    <t>10571</t>
  </si>
  <si>
    <t>11690</t>
  </si>
  <si>
    <t>10160</t>
  </si>
  <si>
    <t>10305</t>
  </si>
  <si>
    <t>08164</t>
  </si>
  <si>
    <t>09907</t>
  </si>
  <si>
    <t>07882</t>
  </si>
  <si>
    <t>07540</t>
  </si>
  <si>
    <t>07533</t>
  </si>
  <si>
    <t>Pohlová Kučerová Štěpánka</t>
  </si>
  <si>
    <t>08785</t>
  </si>
  <si>
    <t>09889</t>
  </si>
  <si>
    <t>07218</t>
  </si>
  <si>
    <t>1 km chůze</t>
  </si>
  <si>
    <t>Dostalík Václav</t>
  </si>
  <si>
    <t>10:11</t>
  </si>
  <si>
    <t>5 km chůze</t>
  </si>
  <si>
    <t>24:34</t>
  </si>
  <si>
    <t>Poděbrady</t>
  </si>
  <si>
    <t>31:10</t>
  </si>
  <si>
    <t>31:19</t>
  </si>
  <si>
    <t>26:34</t>
  </si>
  <si>
    <t>30:04</t>
  </si>
  <si>
    <t>25:21</t>
  </si>
  <si>
    <t>28:00</t>
  </si>
  <si>
    <t>35:30</t>
  </si>
  <si>
    <t>23:01</t>
  </si>
  <si>
    <t>28:15</t>
  </si>
  <si>
    <t>29:20</t>
  </si>
  <si>
    <t>30:56</t>
  </si>
  <si>
    <t>31:25</t>
  </si>
  <si>
    <t>34:02</t>
  </si>
  <si>
    <t>Jon Jiří</t>
  </si>
  <si>
    <t>31:26</t>
  </si>
  <si>
    <t>27:13</t>
  </si>
  <si>
    <t>28:20</t>
  </si>
  <si>
    <t>32:22</t>
  </si>
  <si>
    <t>32:25</t>
  </si>
  <si>
    <t>Dudince</t>
  </si>
  <si>
    <t>220325</t>
  </si>
  <si>
    <t>25:32</t>
  </si>
  <si>
    <t>30:18</t>
  </si>
  <si>
    <t>35:40</t>
  </si>
  <si>
    <t>36:56</t>
  </si>
  <si>
    <t>50:45</t>
  </si>
  <si>
    <t>29:47</t>
  </si>
  <si>
    <t>38:17</t>
  </si>
  <si>
    <t>40:30</t>
  </si>
  <si>
    <t>38:27</t>
  </si>
  <si>
    <t>34:44</t>
  </si>
  <si>
    <t>38:12</t>
  </si>
  <si>
    <t>30:43</t>
  </si>
  <si>
    <t>29:34</t>
  </si>
  <si>
    <t>29:45</t>
  </si>
  <si>
    <t>31:15</t>
  </si>
  <si>
    <t>Zittau</t>
  </si>
  <si>
    <t>32:23</t>
  </si>
  <si>
    <t>10 km chůze</t>
  </si>
  <si>
    <t>49:53</t>
  </si>
  <si>
    <t>Praha - Satalice</t>
  </si>
  <si>
    <t>65:50</t>
  </si>
  <si>
    <t>67:08</t>
  </si>
  <si>
    <t>MČR</t>
  </si>
  <si>
    <t>59:54</t>
  </si>
  <si>
    <t>60:03</t>
  </si>
  <si>
    <t>Kalina Tomáš</t>
  </si>
  <si>
    <t>75:33</t>
  </si>
  <si>
    <t>50:03</t>
  </si>
  <si>
    <t>61:52</t>
  </si>
  <si>
    <t>62:54</t>
  </si>
  <si>
    <t>64:29</t>
  </si>
  <si>
    <t>74:52</t>
  </si>
  <si>
    <t>47:05</t>
  </si>
  <si>
    <t>51:05</t>
  </si>
  <si>
    <t>63:11</t>
  </si>
  <si>
    <t>AC Slovácka Slavie Uherské Hradiště</t>
  </si>
  <si>
    <t>66:07</t>
  </si>
  <si>
    <t>67:43</t>
  </si>
  <si>
    <t>68:44</t>
  </si>
  <si>
    <t>72:48</t>
  </si>
  <si>
    <t>60:44</t>
  </si>
  <si>
    <t>71:25</t>
  </si>
  <si>
    <t>72:37</t>
  </si>
  <si>
    <t>73:15</t>
  </si>
  <si>
    <t>58:41</t>
  </si>
  <si>
    <t>60:43</t>
  </si>
  <si>
    <t>67:22</t>
  </si>
  <si>
    <t>93:26</t>
  </si>
  <si>
    <t>52:26</t>
  </si>
  <si>
    <t>67:02</t>
  </si>
  <si>
    <t>73:28</t>
  </si>
  <si>
    <t>75:40</t>
  </si>
  <si>
    <t>75:51</t>
  </si>
  <si>
    <t>61:22</t>
  </si>
  <si>
    <t>63:57</t>
  </si>
  <si>
    <t>72:55</t>
  </si>
  <si>
    <t>75:54</t>
  </si>
  <si>
    <t>88:05</t>
  </si>
  <si>
    <t>76:02</t>
  </si>
  <si>
    <t>82:20</t>
  </si>
  <si>
    <t>79:06</t>
  </si>
  <si>
    <t>80:40</t>
  </si>
  <si>
    <t>62:36</t>
  </si>
  <si>
    <t>62:03</t>
  </si>
  <si>
    <t>Hanyková Zuzana</t>
  </si>
  <si>
    <t>80:50</t>
  </si>
  <si>
    <t>61:13.27</t>
  </si>
  <si>
    <t>300325</t>
  </si>
  <si>
    <t>68:00</t>
  </si>
  <si>
    <t>72:16</t>
  </si>
  <si>
    <t>Štrosová Alice</t>
  </si>
  <si>
    <t>79:40</t>
  </si>
  <si>
    <t>78:55</t>
  </si>
  <si>
    <t>20 km chůze</t>
  </si>
  <si>
    <t>1:43:28</t>
  </si>
  <si>
    <t>1:53:12</t>
  </si>
  <si>
    <t>1:37:12</t>
  </si>
  <si>
    <t>2:03:24</t>
  </si>
  <si>
    <t>2:08:48</t>
  </si>
  <si>
    <t>2:13:00</t>
  </si>
  <si>
    <t>35 km chůze</t>
  </si>
  <si>
    <t>3:05:45</t>
  </si>
  <si>
    <t>půlmaratón chůze</t>
  </si>
  <si>
    <t>1:52:20</t>
  </si>
  <si>
    <t>1:42:25</t>
  </si>
  <si>
    <t>2:20:07</t>
  </si>
  <si>
    <t>4x100 m</t>
  </si>
  <si>
    <t>Pleskanka Pavel 42, Kypta Otakar 38, Hasík Ludvík 61, Borek Michal 35</t>
  </si>
  <si>
    <t>různé oddíly</t>
  </si>
  <si>
    <t>49.92</t>
  </si>
  <si>
    <t>Vondřejc Jiří 43 Brezina Radomir 58 Fleischmann Pavel 61 Pleskanka Pavel 42</t>
  </si>
  <si>
    <t>Toman Václav 52, Veleba Petr 54 , Vrátný Kamil 52, Šíma Petr 56</t>
  </si>
  <si>
    <t>Zdenek Pech 58, Radomír Brezina 58, Jiri Burda 58, Pavel Fleischmann 62</t>
  </si>
  <si>
    <t>50.73</t>
  </si>
  <si>
    <t>Strnadová Kateřina 40, Bažantová Andrea 43 , Greenová Petra 40, Křenková Anna 45</t>
  </si>
  <si>
    <t>54.86</t>
  </si>
  <si>
    <t>Greenová Petra 41  Jančaříková Lenka 55 Bažantová Andrea 43 Kučerová Veronika 41</t>
  </si>
  <si>
    <t>56,37</t>
  </si>
  <si>
    <t>Nováková Zdeňka 45, Kverková Jindřiška 47, Jeníková Karolína 56, Stewartová Miriam 60</t>
  </si>
  <si>
    <t>67.56</t>
  </si>
  <si>
    <t>X45</t>
  </si>
  <si>
    <t>Burda Jiří 57, Dvořáková Dana 53, Jíchová Ivana 56, Randa Michal 49</t>
  </si>
  <si>
    <t>57.68</t>
  </si>
  <si>
    <t>4x400 m</t>
  </si>
  <si>
    <t>Vondřejc Jiří 43 Brezina Radomir 58 Fleischmann Pavel 61 Khýr Bronislav 50</t>
  </si>
  <si>
    <t>3:44.99</t>
  </si>
  <si>
    <t>4:02.36</t>
  </si>
  <si>
    <t>Kučerová Veronika 41Kynclová Zuzana 43 Jančaříková Lenka 55 Úlehlová Klára 43</t>
  </si>
  <si>
    <t>4:31,89</t>
  </si>
  <si>
    <t>5 km silnice (v každé věkové kategorii po 85% nejlepšího výkonu + 10 dalších výkonů)</t>
  </si>
  <si>
    <t>14:35</t>
  </si>
  <si>
    <t>Zimola Petr</t>
  </si>
  <si>
    <t xml:space="preserve">TJ Nové Město na Moravě </t>
  </si>
  <si>
    <t>16:03</t>
  </si>
  <si>
    <t>Praha - Braník</t>
  </si>
  <si>
    <t>300725</t>
  </si>
  <si>
    <t>16:23</t>
  </si>
  <si>
    <t>Mahel Tadeáš</t>
  </si>
  <si>
    <t>SK Babice</t>
  </si>
  <si>
    <t>16:36</t>
  </si>
  <si>
    <t>16:40</t>
  </si>
  <si>
    <t>Babulík Marek</t>
  </si>
  <si>
    <t>17:03</t>
  </si>
  <si>
    <t>17:05</t>
  </si>
  <si>
    <t>Eis Martin</t>
  </si>
  <si>
    <t>17:22</t>
  </si>
  <si>
    <t>Hejzlar Jonatan</t>
  </si>
  <si>
    <t>17:30</t>
  </si>
  <si>
    <t>Zapletal Michal</t>
  </si>
  <si>
    <t>17:54</t>
  </si>
  <si>
    <t>Novotný Jan</t>
  </si>
  <si>
    <t>17:59</t>
  </si>
  <si>
    <t>291125</t>
  </si>
  <si>
    <t>18:02</t>
  </si>
  <si>
    <t>Kramárek Michal</t>
  </si>
  <si>
    <t>18:13</t>
  </si>
  <si>
    <t>Waldmann Václav</t>
  </si>
  <si>
    <t>18:20</t>
  </si>
  <si>
    <t>Jerman Jan</t>
  </si>
  <si>
    <t>18:23</t>
  </si>
  <si>
    <t>Uhliarik Lukáš</t>
  </si>
  <si>
    <t>18:28</t>
  </si>
  <si>
    <t>Barták Zdeněk</t>
  </si>
  <si>
    <t>Bowling Squash Sadská</t>
  </si>
  <si>
    <t>18:30</t>
  </si>
  <si>
    <t>16:19</t>
  </si>
  <si>
    <t>16:30</t>
  </si>
  <si>
    <t>Řezníček Jan</t>
  </si>
  <si>
    <t>16:50</t>
  </si>
  <si>
    <t>Procházka Michal</t>
  </si>
  <si>
    <t>17:09</t>
  </si>
  <si>
    <t>Hrabovský Zdeněk</t>
  </si>
  <si>
    <t>Český běžecký klub</t>
  </si>
  <si>
    <t>17:14</t>
  </si>
  <si>
    <t>Kadlec Jiří</t>
  </si>
  <si>
    <t>17:15</t>
  </si>
  <si>
    <t>Hochman Zdeněk</t>
  </si>
  <si>
    <t>SK I.CA</t>
  </si>
  <si>
    <t>17:18</t>
  </si>
  <si>
    <t>Brno - Modřice</t>
  </si>
  <si>
    <t>010225</t>
  </si>
  <si>
    <t>Dražan Michal</t>
  </si>
  <si>
    <t>Žárovka Vranovice</t>
  </si>
  <si>
    <t>17:19</t>
  </si>
  <si>
    <t>Mrázek Jiří</t>
  </si>
  <si>
    <t>17:28</t>
  </si>
  <si>
    <t>17:29</t>
  </si>
  <si>
    <t>Hnilo Zdeněk</t>
  </si>
  <si>
    <t>17:40</t>
  </si>
  <si>
    <t>Mohelský Lukáš</t>
  </si>
  <si>
    <t>17:41</t>
  </si>
  <si>
    <t>Jelínek Marek</t>
  </si>
  <si>
    <t>18:05</t>
  </si>
  <si>
    <t>Šáfr Vladimír</t>
  </si>
  <si>
    <t>Sokol Maxičky</t>
  </si>
  <si>
    <t>18:14</t>
  </si>
  <si>
    <t>18:22</t>
  </si>
  <si>
    <t>290325</t>
  </si>
  <si>
    <t>18:24</t>
  </si>
  <si>
    <t>Cejnar Otakar</t>
  </si>
  <si>
    <t>18:33</t>
  </si>
  <si>
    <t>Kamas Michal</t>
  </si>
  <si>
    <t>18:44</t>
  </si>
  <si>
    <t>18:45</t>
  </si>
  <si>
    <t>070325</t>
  </si>
  <si>
    <t>Polan Michal</t>
  </si>
  <si>
    <t>18:52</t>
  </si>
  <si>
    <t>Handl Marek</t>
  </si>
  <si>
    <t>19:00</t>
  </si>
  <si>
    <t>Jelínek Petr</t>
  </si>
  <si>
    <t>19:03</t>
  </si>
  <si>
    <t>Čechal Pavel</t>
  </si>
  <si>
    <t>Gia/Brno</t>
  </si>
  <si>
    <t>19:07</t>
  </si>
  <si>
    <t>Stohwasser Petr</t>
  </si>
  <si>
    <t>19:17</t>
  </si>
  <si>
    <t>19:22</t>
  </si>
  <si>
    <t>Jadrný Vratislav</t>
  </si>
  <si>
    <t>19:29</t>
  </si>
  <si>
    <t>Kubíček Michal</t>
  </si>
  <si>
    <t>19:32</t>
  </si>
  <si>
    <t>19:34</t>
  </si>
  <si>
    <t>Paluchník Pavel</t>
  </si>
  <si>
    <t>CB Poděbrady</t>
  </si>
  <si>
    <t>19:36</t>
  </si>
  <si>
    <t>Řezáč Martin</t>
  </si>
  <si>
    <t>Mushing Team Ostrava</t>
  </si>
  <si>
    <t>19:54</t>
  </si>
  <si>
    <t>Košč Filip</t>
  </si>
  <si>
    <t>19:57</t>
  </si>
  <si>
    <t>Hokovský Radko</t>
  </si>
  <si>
    <t>20:01</t>
  </si>
  <si>
    <t>Bartoš Ladislav</t>
  </si>
  <si>
    <t>20:11</t>
  </si>
  <si>
    <t>Turčan Martin</t>
  </si>
  <si>
    <t>17:00</t>
  </si>
  <si>
    <t>Kupidlovský Daniel</t>
  </si>
  <si>
    <t>17:12</t>
  </si>
  <si>
    <t>Císař Otto</t>
  </si>
  <si>
    <t>Chadim Václav</t>
  </si>
  <si>
    <t>18:00</t>
  </si>
  <si>
    <t>Ňorek Martin</t>
  </si>
  <si>
    <t>Táborský Josef</t>
  </si>
  <si>
    <t>18:27</t>
  </si>
  <si>
    <t>Kotlík Kamil</t>
  </si>
  <si>
    <t>18:36</t>
  </si>
  <si>
    <t>Iker Dušan</t>
  </si>
  <si>
    <t>18:41</t>
  </si>
  <si>
    <t>Konvička Adam</t>
  </si>
  <si>
    <t>18:51</t>
  </si>
  <si>
    <t>18:57</t>
  </si>
  <si>
    <t>Uhlíř Tomáš</t>
  </si>
  <si>
    <t>19:02</t>
  </si>
  <si>
    <t>Píša Martin</t>
  </si>
  <si>
    <t>19:06</t>
  </si>
  <si>
    <t>Kazda Jiří</t>
  </si>
  <si>
    <t>19:16</t>
  </si>
  <si>
    <t>Čejka Bořivoj</t>
  </si>
  <si>
    <t>19:20</t>
  </si>
  <si>
    <t>Polakovič Milan</t>
  </si>
  <si>
    <t>ACS</t>
  </si>
  <si>
    <t>19:38</t>
  </si>
  <si>
    <t>Březina Michal</t>
  </si>
  <si>
    <t>19:43</t>
  </si>
  <si>
    <t>Trochta Jaroslav</t>
  </si>
  <si>
    <t>19:48</t>
  </si>
  <si>
    <t>220225</t>
  </si>
  <si>
    <t>Caha Pavel</t>
  </si>
  <si>
    <t>19:50</t>
  </si>
  <si>
    <t>Reiner Lukáš</t>
  </si>
  <si>
    <t>20:10</t>
  </si>
  <si>
    <t>16:22</t>
  </si>
  <si>
    <t>Klášterka Tomáš</t>
  </si>
  <si>
    <t>AKEZ Kopřivnice</t>
  </si>
  <si>
    <t>17:11</t>
  </si>
  <si>
    <t>Madron Miloš</t>
  </si>
  <si>
    <t>Lochman Petr</t>
  </si>
  <si>
    <t>18:39</t>
  </si>
  <si>
    <t>18:42</t>
  </si>
  <si>
    <t>Stiborek Martin</t>
  </si>
  <si>
    <t>Komínek Petr</t>
  </si>
  <si>
    <t>19:15</t>
  </si>
  <si>
    <t>Pelant Michal</t>
  </si>
  <si>
    <t>19:30</t>
  </si>
  <si>
    <t>Jirovský Jan</t>
  </si>
  <si>
    <t>19:40</t>
  </si>
  <si>
    <t>Grygar David</t>
  </si>
  <si>
    <t>20:00</t>
  </si>
  <si>
    <t>Kubíček Zdeněk</t>
  </si>
  <si>
    <t>20:19</t>
  </si>
  <si>
    <t>Mervart Petr</t>
  </si>
  <si>
    <t>20:51</t>
  </si>
  <si>
    <t>Kurfiřt Marek</t>
  </si>
  <si>
    <t>20:57</t>
  </si>
  <si>
    <t>Bárta Tomáš</t>
  </si>
  <si>
    <t>21:21</t>
  </si>
  <si>
    <t>Kohout Aleš</t>
  </si>
  <si>
    <t>21:30</t>
  </si>
  <si>
    <t>Balihar Jiří</t>
  </si>
  <si>
    <t>21:43</t>
  </si>
  <si>
    <t>Matej Marek</t>
  </si>
  <si>
    <t>21:45</t>
  </si>
  <si>
    <t>Sedláček Erik</t>
  </si>
  <si>
    <t>17:48</t>
  </si>
  <si>
    <t>Jelínek Aleš</t>
  </si>
  <si>
    <t>19:47</t>
  </si>
  <si>
    <t>230325</t>
  </si>
  <si>
    <t>Jelínek Jan</t>
  </si>
  <si>
    <t>20:21</t>
  </si>
  <si>
    <t>Procházka Martin</t>
  </si>
  <si>
    <t>20:33</t>
  </si>
  <si>
    <t>Vácha Jakub</t>
  </si>
  <si>
    <t>20:46</t>
  </si>
  <si>
    <t>Medek Ctibor</t>
  </si>
  <si>
    <t>21:35</t>
  </si>
  <si>
    <t>Kruml Tomáš</t>
  </si>
  <si>
    <t>Vodička Radek</t>
  </si>
  <si>
    <t>Kodr Karel</t>
  </si>
  <si>
    <t>21:55</t>
  </si>
  <si>
    <t>Smith Thomas</t>
  </si>
  <si>
    <t>21:57</t>
  </si>
  <si>
    <t>22:00</t>
  </si>
  <si>
    <t>22:06</t>
  </si>
  <si>
    <t>Staněk Martin</t>
  </si>
  <si>
    <t>22:21</t>
  </si>
  <si>
    <t>Cibík Milan</t>
  </si>
  <si>
    <t>22:28</t>
  </si>
  <si>
    <t>Klesnil Ivo</t>
  </si>
  <si>
    <t>18:53</t>
  </si>
  <si>
    <t>Flaks Jan</t>
  </si>
  <si>
    <t>22:38</t>
  </si>
  <si>
    <t>Svoboda Roman</t>
  </si>
  <si>
    <t>24:38</t>
  </si>
  <si>
    <t>Varmuža Ivan</t>
  </si>
  <si>
    <t>TJ Sokol Přibyslavice</t>
  </si>
  <si>
    <t>25:30</t>
  </si>
  <si>
    <t>Čapoun Miloslav</t>
  </si>
  <si>
    <t>25:38</t>
  </si>
  <si>
    <t>Kluzák Petr</t>
  </si>
  <si>
    <t>26:01</t>
  </si>
  <si>
    <t>Mráz Petr</t>
  </si>
  <si>
    <t>26:03</t>
  </si>
  <si>
    <t>Kouklík Stanislav</t>
  </si>
  <si>
    <t>26:42</t>
  </si>
  <si>
    <t>Kresta Roman</t>
  </si>
  <si>
    <t>28:45</t>
  </si>
  <si>
    <t>110125</t>
  </si>
  <si>
    <t>Chmel Zdenek</t>
  </si>
  <si>
    <t>Běžecký klub České spořitelny</t>
  </si>
  <si>
    <t>29:00</t>
  </si>
  <si>
    <t>Brada Jiří</t>
  </si>
  <si>
    <t>29:33</t>
  </si>
  <si>
    <t>Jelínek Pavel</t>
  </si>
  <si>
    <t>23:35</t>
  </si>
  <si>
    <t>Butzke Petr</t>
  </si>
  <si>
    <t>24:35</t>
  </si>
  <si>
    <t>Lagarde Martin</t>
  </si>
  <si>
    <t>26:50</t>
  </si>
  <si>
    <t>Šamberger Karel</t>
  </si>
  <si>
    <t>26:54</t>
  </si>
  <si>
    <t>Mojzík Mojmír</t>
  </si>
  <si>
    <t>27:20</t>
  </si>
  <si>
    <t>Sadovský Pavel</t>
  </si>
  <si>
    <t>27:54</t>
  </si>
  <si>
    <t>Svoboda Milan</t>
  </si>
  <si>
    <t>Písař Miloslav</t>
  </si>
  <si>
    <t>28:57</t>
  </si>
  <si>
    <t>Marek Dalimil</t>
  </si>
  <si>
    <t>30:15</t>
  </si>
  <si>
    <t>Štamfest Jiří</t>
  </si>
  <si>
    <t>31:54</t>
  </si>
  <si>
    <t>32:04</t>
  </si>
  <si>
    <t>Janáček Bedřich</t>
  </si>
  <si>
    <t>33:07</t>
  </si>
  <si>
    <t>Krouský Václav</t>
  </si>
  <si>
    <t>33:17</t>
  </si>
  <si>
    <t>Bujnoch Oldřich</t>
  </si>
  <si>
    <t>34:16</t>
  </si>
  <si>
    <t>Kot Lubomír</t>
  </si>
  <si>
    <t>34:41</t>
  </si>
  <si>
    <t>Dopita Zdeněk</t>
  </si>
  <si>
    <t>28:13</t>
  </si>
  <si>
    <t>Bajer Karel</t>
  </si>
  <si>
    <t>31:28</t>
  </si>
  <si>
    <t>Hlava Milan</t>
  </si>
  <si>
    <t>34:49</t>
  </si>
  <si>
    <t>Šteiger Milan</t>
  </si>
  <si>
    <t>37:47</t>
  </si>
  <si>
    <t>Pokorný Josef</t>
  </si>
  <si>
    <t>32:29</t>
  </si>
  <si>
    <t>16:13</t>
  </si>
  <si>
    <t>19:35</t>
  </si>
  <si>
    <t>Kunce Eliška</t>
  </si>
  <si>
    <t>20:25</t>
  </si>
  <si>
    <t>Klementová Kateřina</t>
  </si>
  <si>
    <t>Náměšť nad Oslavou</t>
  </si>
  <si>
    <t>20:32</t>
  </si>
  <si>
    <t>Kolářová Hana</t>
  </si>
  <si>
    <t>20:45</t>
  </si>
  <si>
    <t>Dotlačilová Petra</t>
  </si>
  <si>
    <t>Štefko Running Team</t>
  </si>
  <si>
    <t>21:03</t>
  </si>
  <si>
    <t>Paap Anna</t>
  </si>
  <si>
    <t>21:06</t>
  </si>
  <si>
    <t>Kocábová Magdaléna</t>
  </si>
  <si>
    <t>HanyRunLife team</t>
  </si>
  <si>
    <t>Fryzová Kristina</t>
  </si>
  <si>
    <t>21:34</t>
  </si>
  <si>
    <t>Řeháčková Monika</t>
  </si>
  <si>
    <t>21:39</t>
  </si>
  <si>
    <t>16:42</t>
  </si>
  <si>
    <t>Drábeková Eva</t>
  </si>
  <si>
    <t xml:space="preserve">Běžecký klub Louny </t>
  </si>
  <si>
    <t>18:48</t>
  </si>
  <si>
    <t>18:55</t>
  </si>
  <si>
    <t>Kaniová Eliška</t>
  </si>
  <si>
    <t>19:23</t>
  </si>
  <si>
    <t>19:28</t>
  </si>
  <si>
    <t>Burianová Švábíková Lenka</t>
  </si>
  <si>
    <t>19:56</t>
  </si>
  <si>
    <t>Zemanová Mirka</t>
  </si>
  <si>
    <t>20:53</t>
  </si>
  <si>
    <t>Drtilová Veronika</t>
  </si>
  <si>
    <t>21:29</t>
  </si>
  <si>
    <t>Skálová Mirka</t>
  </si>
  <si>
    <t>22:04</t>
  </si>
  <si>
    <t>Karasová Anna</t>
  </si>
  <si>
    <t>22:16</t>
  </si>
  <si>
    <t>Zahradníková Iva</t>
  </si>
  <si>
    <t>22:35</t>
  </si>
  <si>
    <t>Čermáková Denisa</t>
  </si>
  <si>
    <t>22:39</t>
  </si>
  <si>
    <t>Kratochvílová Barbara</t>
  </si>
  <si>
    <t>Běžecká škola Petry Pastorové</t>
  </si>
  <si>
    <t>Eisnerová Kristýna</t>
  </si>
  <si>
    <t>19:37</t>
  </si>
  <si>
    <t>Laryšová Radka</t>
  </si>
  <si>
    <t>21:52</t>
  </si>
  <si>
    <t>Bartošová Lenka</t>
  </si>
  <si>
    <t>22:03</t>
  </si>
  <si>
    <t>Davídková Petra</t>
  </si>
  <si>
    <t>Krutská Kateřina</t>
  </si>
  <si>
    <t>22:25</t>
  </si>
  <si>
    <t>Nouzová Marcela</t>
  </si>
  <si>
    <t>22:37</t>
  </si>
  <si>
    <t>22:54</t>
  </si>
  <si>
    <t>Kučerová Jana</t>
  </si>
  <si>
    <t>23:29</t>
  </si>
  <si>
    <t>Kadlecová Monika</t>
  </si>
  <si>
    <t>23:34</t>
  </si>
  <si>
    <t>Zahajská Blanka</t>
  </si>
  <si>
    <t>23:40</t>
  </si>
  <si>
    <t>Rycková Petra</t>
  </si>
  <si>
    <t>23:45</t>
  </si>
  <si>
    <t>Cetlová Libuše</t>
  </si>
  <si>
    <t>24:11</t>
  </si>
  <si>
    <t>Špindlerová Věra</t>
  </si>
  <si>
    <t>24:31</t>
  </si>
  <si>
    <t>Pavlíčková Kateřina</t>
  </si>
  <si>
    <t>24:33</t>
  </si>
  <si>
    <t>Bradáčová Martina</t>
  </si>
  <si>
    <t xml:space="preserve">Maratón klub Kladno </t>
  </si>
  <si>
    <t>20:37</t>
  </si>
  <si>
    <t>Hrádocká Sylvia</t>
  </si>
  <si>
    <t>21:27</t>
  </si>
  <si>
    <t>Lochmanová Blanka</t>
  </si>
  <si>
    <t>21:53</t>
  </si>
  <si>
    <t>Brejlová Radka</t>
  </si>
  <si>
    <t>22:30</t>
  </si>
  <si>
    <t>Limberková Monika</t>
  </si>
  <si>
    <t>22:46</t>
  </si>
  <si>
    <t>Kovandová Hedvika</t>
  </si>
  <si>
    <t>22:55</t>
  </si>
  <si>
    <t>Švantnerová Dana</t>
  </si>
  <si>
    <t>23:36</t>
  </si>
  <si>
    <t>Becková Štěpánka</t>
  </si>
  <si>
    <t>23:50</t>
  </si>
  <si>
    <t>24:02</t>
  </si>
  <si>
    <t>Václaviková Daniela</t>
  </si>
  <si>
    <t>24:49</t>
  </si>
  <si>
    <t>Venhodová Linda</t>
  </si>
  <si>
    <t>25:24</t>
  </si>
  <si>
    <t>Frydl Saito Tomoko</t>
  </si>
  <si>
    <t>25:40</t>
  </si>
  <si>
    <t>Frýdlová Děcká Ivana</t>
  </si>
  <si>
    <t>26:43</t>
  </si>
  <si>
    <t>Bohmová Jana</t>
  </si>
  <si>
    <t>27:00</t>
  </si>
  <si>
    <t>Flemrová Hana</t>
  </si>
  <si>
    <t>27:43</t>
  </si>
  <si>
    <t>Dvořáková Kamila</t>
  </si>
  <si>
    <t>27:52</t>
  </si>
  <si>
    <t>Huličová Hana</t>
  </si>
  <si>
    <t>28:02</t>
  </si>
  <si>
    <t>Justová Barbora</t>
  </si>
  <si>
    <t>28:04</t>
  </si>
  <si>
    <t>Hanušová Zdena</t>
  </si>
  <si>
    <t>28:06</t>
  </si>
  <si>
    <t>Füzy Lenka</t>
  </si>
  <si>
    <t>23:03</t>
  </si>
  <si>
    <t>Jandíková Barbora</t>
  </si>
  <si>
    <t>23:22</t>
  </si>
  <si>
    <t>Novotná Dagmar</t>
  </si>
  <si>
    <t>TJ CHS TURBO Chotěboř</t>
  </si>
  <si>
    <t>Chladová Martina</t>
  </si>
  <si>
    <t>25:28</t>
  </si>
  <si>
    <t>Heřmanová Petra</t>
  </si>
  <si>
    <t>25:55</t>
  </si>
  <si>
    <t>Vavrochová Monika</t>
  </si>
  <si>
    <t>GP Kolín</t>
  </si>
  <si>
    <t>26:08</t>
  </si>
  <si>
    <t>Bazsová Štěpánka</t>
  </si>
  <si>
    <t>26:23</t>
  </si>
  <si>
    <t>Růžičková Adriana</t>
  </si>
  <si>
    <t>26:44</t>
  </si>
  <si>
    <t>Soukupová Miluše</t>
  </si>
  <si>
    <t>27:30</t>
  </si>
  <si>
    <t>Krotilová Magdaléna</t>
  </si>
  <si>
    <t>28:38</t>
  </si>
  <si>
    <t>Jiroušková Veronika</t>
  </si>
  <si>
    <t>29:22</t>
  </si>
  <si>
    <t>Tomšů Jana</t>
  </si>
  <si>
    <t>29:25</t>
  </si>
  <si>
    <t>Dořáková Lenka</t>
  </si>
  <si>
    <t>29:44</t>
  </si>
  <si>
    <t>Gribbinová Jana</t>
  </si>
  <si>
    <t>29:52</t>
  </si>
  <si>
    <t>Kubičková Eliška Anna</t>
  </si>
  <si>
    <t>30:05</t>
  </si>
  <si>
    <t>Batóková Jana</t>
  </si>
  <si>
    <t>30:27</t>
  </si>
  <si>
    <t>Kolesnikova Svetlana</t>
  </si>
  <si>
    <t>31:02</t>
  </si>
  <si>
    <t>Valášková Jana</t>
  </si>
  <si>
    <t>26:04</t>
  </si>
  <si>
    <t>Sutterova Dana</t>
  </si>
  <si>
    <t>SKP Nymburk</t>
  </si>
  <si>
    <t>28:11</t>
  </si>
  <si>
    <t>Vojtěchová Lenka</t>
  </si>
  <si>
    <t>30:22</t>
  </si>
  <si>
    <t>Štamfestová Jana</t>
  </si>
  <si>
    <t>31:53</t>
  </si>
  <si>
    <t>Marková Helena</t>
  </si>
  <si>
    <t>32:42</t>
  </si>
  <si>
    <t>Chmelová Iva</t>
  </si>
  <si>
    <t>33:43</t>
  </si>
  <si>
    <t>Langerová Ladislava</t>
  </si>
  <si>
    <t>39:40</t>
  </si>
  <si>
    <t>Šteigerová Stanislava</t>
  </si>
  <si>
    <t>44:12</t>
  </si>
  <si>
    <t>Karásková Darina</t>
  </si>
  <si>
    <t>Bradová Jaroslava</t>
  </si>
  <si>
    <t>28:37</t>
  </si>
  <si>
    <t>Marounková Jaroslava</t>
  </si>
  <si>
    <t>29:36</t>
  </si>
  <si>
    <t>Kotová Blanka</t>
  </si>
  <si>
    <t>Lochmanová Maria</t>
  </si>
  <si>
    <t>45:04</t>
  </si>
  <si>
    <t>10 km silnice (v každé věkové kategorii po 90% nejlepšího výkonu + 10 dalších výkonů)</t>
  </si>
  <si>
    <t>00:32:07</t>
  </si>
  <si>
    <t>Běchovice - Praha</t>
  </si>
  <si>
    <t>00:32:09</t>
  </si>
  <si>
    <t>00:32:17</t>
  </si>
  <si>
    <t>Vaš David</t>
  </si>
  <si>
    <t>00:32:18</t>
  </si>
  <si>
    <t>00:32:25</t>
  </si>
  <si>
    <t>00:32:31</t>
  </si>
  <si>
    <t>Dymák Pavel</t>
  </si>
  <si>
    <t>00:33:31</t>
  </si>
  <si>
    <t>Michalec Tomáš</t>
  </si>
  <si>
    <t>Maratón klub Rajec</t>
  </si>
  <si>
    <t>00:33:34</t>
  </si>
  <si>
    <t>Eisner Tomáš</t>
  </si>
  <si>
    <t>00:33:48</t>
  </si>
  <si>
    <t>Flašar Jan</t>
  </si>
  <si>
    <t>00:33:50</t>
  </si>
  <si>
    <t>Borák Martin</t>
  </si>
  <si>
    <t>00:33:58</t>
  </si>
  <si>
    <t>Tvrdík Pavel</t>
  </si>
  <si>
    <t>00:34:01</t>
  </si>
  <si>
    <t>Havířov</t>
  </si>
  <si>
    <t>00:34:09</t>
  </si>
  <si>
    <t>Žajdlík Pavel</t>
  </si>
  <si>
    <t>00:34:19</t>
  </si>
  <si>
    <t>00:34:30</t>
  </si>
  <si>
    <t>00:34:39</t>
  </si>
  <si>
    <t>Zbyněk Škuca</t>
  </si>
  <si>
    <t>00:35:10</t>
  </si>
  <si>
    <t>00:35:15</t>
  </si>
  <si>
    <t>Vyhnánek Jan</t>
  </si>
  <si>
    <t>00:35:17</t>
  </si>
  <si>
    <t>00:35:24</t>
  </si>
  <si>
    <t>00:35:38</t>
  </si>
  <si>
    <t>Franěk Emil</t>
  </si>
  <si>
    <t>00:35:45</t>
  </si>
  <si>
    <t>Okluský Miroslav</t>
  </si>
  <si>
    <t>00:35:54</t>
  </si>
  <si>
    <t>Tomášek Michal</t>
  </si>
  <si>
    <t>00:36:03</t>
  </si>
  <si>
    <t>00:36:04</t>
  </si>
  <si>
    <t>Holuša Jakub</t>
  </si>
  <si>
    <t>00:36:06</t>
  </si>
  <si>
    <t>00:36:09</t>
  </si>
  <si>
    <t>00:36:14</t>
  </si>
  <si>
    <t>Šeděnka Michal</t>
  </si>
  <si>
    <t>00:36:15</t>
  </si>
  <si>
    <t>Pávek Martin</t>
  </si>
  <si>
    <t>00:36:16</t>
  </si>
  <si>
    <t>Brabenec Aleš</t>
  </si>
  <si>
    <t>00:36:25</t>
  </si>
  <si>
    <t>Pavlišta Vít</t>
  </si>
  <si>
    <t>00:30:47</t>
  </si>
  <si>
    <t>080225</t>
  </si>
  <si>
    <t>00:33:00</t>
  </si>
  <si>
    <t>Hradecký Jaromír</t>
  </si>
  <si>
    <t>00:33:24</t>
  </si>
  <si>
    <t>00:34:17</t>
  </si>
  <si>
    <t>Šedík Pavel</t>
  </si>
  <si>
    <t xml:space="preserve">Atletický klub Kyjov </t>
  </si>
  <si>
    <t>00:34:21</t>
  </si>
  <si>
    <t>00:34:28</t>
  </si>
  <si>
    <t>Bořecký Tomáš</t>
  </si>
  <si>
    <t>00:34:36</t>
  </si>
  <si>
    <t>Přichystal Lukáš</t>
  </si>
  <si>
    <t>Martinec Jindřich</t>
  </si>
  <si>
    <t>00:34:53</t>
  </si>
  <si>
    <t>00:34:56</t>
  </si>
  <si>
    <t>00:35:06</t>
  </si>
  <si>
    <t>Kučera Daniel</t>
  </si>
  <si>
    <t>winehouse.cz</t>
  </si>
  <si>
    <t>00:35:09</t>
  </si>
  <si>
    <t>Jágr Ondřej</t>
  </si>
  <si>
    <t>00:35:12</t>
  </si>
  <si>
    <t>Kyrš Kamil</t>
  </si>
  <si>
    <t>00:32:49</t>
  </si>
  <si>
    <t>00:33:30</t>
  </si>
  <si>
    <t>Zadák Karel</t>
  </si>
  <si>
    <t>00:34:22</t>
  </si>
  <si>
    <t>00:34:23</t>
  </si>
  <si>
    <t>00:34:38</t>
  </si>
  <si>
    <t>Šupol Michal</t>
  </si>
  <si>
    <t>AK Žatec</t>
  </si>
  <si>
    <t>00:34:55</t>
  </si>
  <si>
    <t>Minařík Petr</t>
  </si>
  <si>
    <t xml:space="preserve">AC Falcon Rokycany </t>
  </si>
  <si>
    <t>00:35:48</t>
  </si>
  <si>
    <t>00:35:50</t>
  </si>
  <si>
    <t>Čermák Kryštof</t>
  </si>
  <si>
    <t>00:35:58</t>
  </si>
  <si>
    <t>00:36:50</t>
  </si>
  <si>
    <t>Daněk Jiří</t>
  </si>
  <si>
    <t>00:37:07</t>
  </si>
  <si>
    <t>Hašpl Marcel</t>
  </si>
  <si>
    <t>00:37:41</t>
  </si>
  <si>
    <t>00:37:42</t>
  </si>
  <si>
    <t>Pospíšil Pavel</t>
  </si>
  <si>
    <t xml:space="preserve">Atletika Benešov </t>
  </si>
  <si>
    <t>Kolář Vladimír</t>
  </si>
  <si>
    <t>00:37:46</t>
  </si>
  <si>
    <t>00:37:52</t>
  </si>
  <si>
    <t>Pavelka Libor</t>
  </si>
  <si>
    <t>00:37:59</t>
  </si>
  <si>
    <t>Borek Aleš</t>
  </si>
  <si>
    <t>00:38:01</t>
  </si>
  <si>
    <t>00:34:02</t>
  </si>
  <si>
    <t>060425</t>
  </si>
  <si>
    <t>00:35:13</t>
  </si>
  <si>
    <t>Kleibl Martin</t>
  </si>
  <si>
    <t>00:35:27</t>
  </si>
  <si>
    <t>Kalina Rastislav</t>
  </si>
  <si>
    <t>00:36:12</t>
  </si>
  <si>
    <t>Fic Martin</t>
  </si>
  <si>
    <t>Frelich Martin</t>
  </si>
  <si>
    <t>00:36:31</t>
  </si>
  <si>
    <t>00:36:38</t>
  </si>
  <si>
    <t>Veber Josef</t>
  </si>
  <si>
    <t>00:36:55</t>
  </si>
  <si>
    <t>00:37:09</t>
  </si>
  <si>
    <t>Kutmon Tomáš</t>
  </si>
  <si>
    <t>00:37:13</t>
  </si>
  <si>
    <t>Beneš Radomír</t>
  </si>
  <si>
    <t>00:37:27</t>
  </si>
  <si>
    <t>Mucha Jaromír</t>
  </si>
  <si>
    <t>NHÚ Balinka VM</t>
  </si>
  <si>
    <t>00:37:34</t>
  </si>
  <si>
    <t>Prokop Jan</t>
  </si>
  <si>
    <t>00:37:56</t>
  </si>
  <si>
    <t>Tomčal Dušan</t>
  </si>
  <si>
    <t>00:38:06</t>
  </si>
  <si>
    <t>Kabaja Jiří</t>
  </si>
  <si>
    <t>Milota Tea</t>
  </si>
  <si>
    <t>00:38:19</t>
  </si>
  <si>
    <t>Ostrava - Hrabová</t>
  </si>
  <si>
    <t>Wita Radim</t>
  </si>
  <si>
    <t>LightBIKE Havířov</t>
  </si>
  <si>
    <t>00:38:50</t>
  </si>
  <si>
    <t>Rákosník Luboš</t>
  </si>
  <si>
    <t>00:38:51</t>
  </si>
  <si>
    <t>00:39:08</t>
  </si>
  <si>
    <t>Rohlíček Bohumil</t>
  </si>
  <si>
    <t>00:39:22</t>
  </si>
  <si>
    <t>Mucha Miroslav</t>
  </si>
  <si>
    <t>00:39:24</t>
  </si>
  <si>
    <t>Němec Jan</t>
  </si>
  <si>
    <t>00:39:29</t>
  </si>
  <si>
    <t>00:39:32</t>
  </si>
  <si>
    <t>Štefko Róbert</t>
  </si>
  <si>
    <t>00:35:37</t>
  </si>
  <si>
    <t>00:36:20</t>
  </si>
  <si>
    <t>00:37:54</t>
  </si>
  <si>
    <t>00:37:57</t>
  </si>
  <si>
    <t>Beshir Ervin</t>
  </si>
  <si>
    <t>SK Zdice</t>
  </si>
  <si>
    <t>00:38:48</t>
  </si>
  <si>
    <t>Fořt Martin</t>
  </si>
  <si>
    <t>00:40:53</t>
  </si>
  <si>
    <t>00:41:24</t>
  </si>
  <si>
    <t>00:41:31</t>
  </si>
  <si>
    <t>Hýbl Jiří</t>
  </si>
  <si>
    <t>00:41:53</t>
  </si>
  <si>
    <t>Jílek Milan</t>
  </si>
  <si>
    <t>00:42:06</t>
  </si>
  <si>
    <t>00:42:23</t>
  </si>
  <si>
    <t>Rohun Petr</t>
  </si>
  <si>
    <t>Fatima Ostrava</t>
  </si>
  <si>
    <t>00:42:47</t>
  </si>
  <si>
    <t>Jančařík Petr</t>
  </si>
  <si>
    <t>00:42:57</t>
  </si>
  <si>
    <t>Fojtík Radim</t>
  </si>
  <si>
    <t>00:43:01</t>
  </si>
  <si>
    <t>Adamec Zbyněk</t>
  </si>
  <si>
    <t>00:43:42</t>
  </si>
  <si>
    <t>Petráš Rostislav</t>
  </si>
  <si>
    <t>00:38:21</t>
  </si>
  <si>
    <t>00:39:15</t>
  </si>
  <si>
    <t>00:39:47</t>
  </si>
  <si>
    <t>Šindelek Dan</t>
  </si>
  <si>
    <t>00:39:50</t>
  </si>
  <si>
    <t>Kadlec Petr</t>
  </si>
  <si>
    <t>00:40:18</t>
  </si>
  <si>
    <t>00:43:07</t>
  </si>
  <si>
    <t>Konieczny Jiří</t>
  </si>
  <si>
    <t>00:45:10</t>
  </si>
  <si>
    <t>Zatloukal Marek</t>
  </si>
  <si>
    <t>00:45:17</t>
  </si>
  <si>
    <t>Vrabec Jiří</t>
  </si>
  <si>
    <t>00:45:34</t>
  </si>
  <si>
    <t>Harabiš Zbyněk</t>
  </si>
  <si>
    <t>TITAN Troyer</t>
  </si>
  <si>
    <t>00:45:58</t>
  </si>
  <si>
    <t>00:46:31</t>
  </si>
  <si>
    <t>Čechura Jiří</t>
  </si>
  <si>
    <t>00:46:45</t>
  </si>
  <si>
    <t>Pasz Oleg</t>
  </si>
  <si>
    <t>00:46:51</t>
  </si>
  <si>
    <t>Bušek Martin</t>
  </si>
  <si>
    <t>00:46:58</t>
  </si>
  <si>
    <t>Gajdošík Miroslav</t>
  </si>
  <si>
    <t>00:47:16</t>
  </si>
  <si>
    <t>00:39:27</t>
  </si>
  <si>
    <t>Szymanik Kazimír</t>
  </si>
  <si>
    <t>00:40:50</t>
  </si>
  <si>
    <t>00:42:38</t>
  </si>
  <si>
    <t>Dolejš Rudolf</t>
  </si>
  <si>
    <t>00:42:52</t>
  </si>
  <si>
    <t>Šuranský Lubomír</t>
  </si>
  <si>
    <t>00:42:58</t>
  </si>
  <si>
    <t>00:42:59</t>
  </si>
  <si>
    <t>Elischer Ivan</t>
  </si>
  <si>
    <t>Píchal Tomás</t>
  </si>
  <si>
    <t>00:43:12</t>
  </si>
  <si>
    <t>00:43:51</t>
  </si>
  <si>
    <t>Zmarzlák Milan</t>
  </si>
  <si>
    <t>00:44:11</t>
  </si>
  <si>
    <t>Brabenec Miroslav</t>
  </si>
  <si>
    <t>00:44:26</t>
  </si>
  <si>
    <t>Mück Arnošt</t>
  </si>
  <si>
    <t>00:44:36</t>
  </si>
  <si>
    <t>Pauler Oldřich</t>
  </si>
  <si>
    <t>KKM</t>
  </si>
  <si>
    <t>00:45:16</t>
  </si>
  <si>
    <t>Menšík Jan</t>
  </si>
  <si>
    <t>00:45:23</t>
  </si>
  <si>
    <t>Chrastava</t>
  </si>
  <si>
    <t>00:45:27</t>
  </si>
  <si>
    <t>00:45:57</t>
  </si>
  <si>
    <t>Batók Miroslav</t>
  </si>
  <si>
    <t>00:45:59</t>
  </si>
  <si>
    <t>00:47:20</t>
  </si>
  <si>
    <t>00:48:20</t>
  </si>
  <si>
    <t>Špacír Ladislav</t>
  </si>
  <si>
    <t>Lokomotiva Olomouc</t>
  </si>
  <si>
    <t>00:48:33</t>
  </si>
  <si>
    <t>Potužák Miloš</t>
  </si>
  <si>
    <t>00:51:21</t>
  </si>
  <si>
    <t>Lejsek Jaroslav</t>
  </si>
  <si>
    <t>KESSY Plešovec</t>
  </si>
  <si>
    <t>00:51:36</t>
  </si>
  <si>
    <t>00:52:31</t>
  </si>
  <si>
    <t>Doležel Oldřich</t>
  </si>
  <si>
    <t>Než si pro nás přijde-Holešov</t>
  </si>
  <si>
    <t>00:53:24</t>
  </si>
  <si>
    <t>Szász Petr</t>
  </si>
  <si>
    <t>00:55:46</t>
  </si>
  <si>
    <t>00:55:50</t>
  </si>
  <si>
    <t>Filip Karel</t>
  </si>
  <si>
    <t>00:56:04</t>
  </si>
  <si>
    <t>Funiok Vítězslav</t>
  </si>
  <si>
    <t>00:56:38</t>
  </si>
  <si>
    <t>Králíček Jiří</t>
  </si>
  <si>
    <t>00:58:26</t>
  </si>
  <si>
    <t>Macek Jiří</t>
  </si>
  <si>
    <t>00:58:34</t>
  </si>
  <si>
    <t>Kvita Josef</t>
  </si>
  <si>
    <t>00:59:00</t>
  </si>
  <si>
    <t>Podolák Karel</t>
  </si>
  <si>
    <t>X-Trail Orlová</t>
  </si>
  <si>
    <t>00:59:02</t>
  </si>
  <si>
    <t>Rinka Erich</t>
  </si>
  <si>
    <t>Prajzsky BK Kravaře</t>
  </si>
  <si>
    <t>01:01:28</t>
  </si>
  <si>
    <t>Sviták Stanislav</t>
  </si>
  <si>
    <t>MK Seitl Ostrava</t>
  </si>
  <si>
    <t>00:47:31</t>
  </si>
  <si>
    <t>Strakoš Jiří</t>
  </si>
  <si>
    <t>Tatra Kopřivnice</t>
  </si>
  <si>
    <t>00:49:32</t>
  </si>
  <si>
    <t>Vytisk Alfons</t>
  </si>
  <si>
    <t>MKS Ostrava</t>
  </si>
  <si>
    <t>00:53:51</t>
  </si>
  <si>
    <t>Trombik Emil</t>
  </si>
  <si>
    <t>TJ Slavoj Český Těšín</t>
  </si>
  <si>
    <t>01:05:32</t>
  </si>
  <si>
    <t>Pikal Karel</t>
  </si>
  <si>
    <t>KVS Olomouc</t>
  </si>
  <si>
    <t>01:11:57</t>
  </si>
  <si>
    <t>Čepelka Oldřich</t>
  </si>
  <si>
    <t>01:20:31</t>
  </si>
  <si>
    <t>Fuksa Karel</t>
  </si>
  <si>
    <t>TJ Favorit Brno</t>
  </si>
  <si>
    <t>01:21:14</t>
  </si>
  <si>
    <t>Velička Jaroslav</t>
  </si>
  <si>
    <t>01:11:32</t>
  </si>
  <si>
    <t>Beskydský Dědek</t>
  </si>
  <si>
    <t>01:12:32</t>
  </si>
  <si>
    <t>Dědek Beskydský</t>
  </si>
  <si>
    <t>Klub důchodců</t>
  </si>
  <si>
    <t>01:12:55</t>
  </si>
  <si>
    <t>Janko Vladislav</t>
  </si>
  <si>
    <t>01:45:21</t>
  </si>
  <si>
    <t>01:41:21</t>
  </si>
  <si>
    <t>Pejpková Katarína</t>
  </si>
  <si>
    <t>Saucony</t>
  </si>
  <si>
    <t>Ostrava</t>
  </si>
  <si>
    <t>Sekanová Lucie</t>
  </si>
  <si>
    <t>00:37:35</t>
  </si>
  <si>
    <t>Tuleja Blanka</t>
  </si>
  <si>
    <t>00:39:01</t>
  </si>
  <si>
    <t>Špičáková Jitka</t>
  </si>
  <si>
    <t>00:39:11</t>
  </si>
  <si>
    <t>00:39:42</t>
  </si>
  <si>
    <t>Štěpánková Barbora</t>
  </si>
  <si>
    <t>00:40:08</t>
  </si>
  <si>
    <t>00:40:44</t>
  </si>
  <si>
    <t>Vlachová Hutová Eliška</t>
  </si>
  <si>
    <t>Holoubková Veronika</t>
  </si>
  <si>
    <t>00:40:47</t>
  </si>
  <si>
    <t>00:41:13</t>
  </si>
  <si>
    <t>00:41:18</t>
  </si>
  <si>
    <t>00:41:28</t>
  </si>
  <si>
    <t>Štukbauerová Denisa</t>
  </si>
  <si>
    <t>00:41:59</t>
  </si>
  <si>
    <t>00:35:28</t>
  </si>
  <si>
    <t>Ústí n.Labem</t>
  </si>
  <si>
    <t>Švestková Stružková Hana</t>
  </si>
  <si>
    <t>Atletický klub Račí údolí</t>
  </si>
  <si>
    <t>00:36:22</t>
  </si>
  <si>
    <t>00:37:19</t>
  </si>
  <si>
    <t>Vail Eva</t>
  </si>
  <si>
    <t>00:37:55</t>
  </si>
  <si>
    <t>00:38:25</t>
  </si>
  <si>
    <t>Vallejo Yazmin</t>
  </si>
  <si>
    <t>00:38:55</t>
  </si>
  <si>
    <t>00:40:20</t>
  </si>
  <si>
    <t>00:40:30</t>
  </si>
  <si>
    <t>00:41:29</t>
  </si>
  <si>
    <t>Kuklová Andrea</t>
  </si>
  <si>
    <t>00:42:12</t>
  </si>
  <si>
    <t>Zbořilová Ivana</t>
  </si>
  <si>
    <t>BK SAK Karviná</t>
  </si>
  <si>
    <t>00:42:26</t>
  </si>
  <si>
    <t>Rašková Jana</t>
  </si>
  <si>
    <t>00:43:02</t>
  </si>
  <si>
    <t>00:36:28</t>
  </si>
  <si>
    <t>Římalová Iva</t>
  </si>
  <si>
    <t>00:43:15</t>
  </si>
  <si>
    <t>00:43:53</t>
  </si>
  <si>
    <t>00:43:54</t>
  </si>
  <si>
    <t>Kaiser Belinda</t>
  </si>
  <si>
    <t>BlackDog / SPK Český Těšín</t>
  </si>
  <si>
    <t>00:44:16</t>
  </si>
  <si>
    <t>Rozankova Tereza</t>
  </si>
  <si>
    <t>Punčochářová Dita</t>
  </si>
  <si>
    <t>00:44:30</t>
  </si>
  <si>
    <t>00:45:12</t>
  </si>
  <si>
    <t>Urbánková Barbora</t>
  </si>
  <si>
    <t>00:45:19</t>
  </si>
  <si>
    <t>Kročová Zuzana</t>
  </si>
  <si>
    <t>00:45:45</t>
  </si>
  <si>
    <t>Petrová Lenka</t>
  </si>
  <si>
    <t>00:45:47</t>
  </si>
  <si>
    <t>Kamínková Petra</t>
  </si>
  <si>
    <t xml:space="preserve">TJ Liga stovkařů Olomouc </t>
  </si>
  <si>
    <t>00:40:19</t>
  </si>
  <si>
    <t>00:42:01</t>
  </si>
  <si>
    <t>00:44:13</t>
  </si>
  <si>
    <t>00:46:01</t>
  </si>
  <si>
    <t>Herbst Jarmila</t>
  </si>
  <si>
    <t>00:46:21</t>
  </si>
  <si>
    <t>00:47:13</t>
  </si>
  <si>
    <t>Bachurková Jitka</t>
  </si>
  <si>
    <t>ROZBĚHÁME HODONÍN</t>
  </si>
  <si>
    <t>00:47:58</t>
  </si>
  <si>
    <t>Gnidová Lenka</t>
  </si>
  <si>
    <t>00:49:08</t>
  </si>
  <si>
    <t>Jungová Michaela</t>
  </si>
  <si>
    <t>TJ Liga 100 Praha</t>
  </si>
  <si>
    <t>00:49:10</t>
  </si>
  <si>
    <t>Latislavová Eva</t>
  </si>
  <si>
    <t>00:49:49</t>
  </si>
  <si>
    <t>Feilhauerová Jana</t>
  </si>
  <si>
    <t>00:49:56</t>
  </si>
  <si>
    <t>Rebisz Agnieszka</t>
  </si>
  <si>
    <t>Ekooknarunners</t>
  </si>
  <si>
    <t>00:50:21</t>
  </si>
  <si>
    <t>Urbanová Jitka</t>
  </si>
  <si>
    <t>00:50:22</t>
  </si>
  <si>
    <t>00:40:41</t>
  </si>
  <si>
    <t>Pachtová Iva</t>
  </si>
  <si>
    <t>00:45:32</t>
  </si>
  <si>
    <t>Jiřičná Dana</t>
  </si>
  <si>
    <t>00:47:48</t>
  </si>
  <si>
    <t>00:48:56</t>
  </si>
  <si>
    <t>Petříčková Lenka</t>
  </si>
  <si>
    <t>00:51:10</t>
  </si>
  <si>
    <t>Hájková Lenka</t>
  </si>
  <si>
    <t>VZS Ostrava</t>
  </si>
  <si>
    <t>00:52:47</t>
  </si>
  <si>
    <t>Tomanova Jirina</t>
  </si>
  <si>
    <t>00:53:01</t>
  </si>
  <si>
    <t>Kolínková Beatrix</t>
  </si>
  <si>
    <t>00:55:19</t>
  </si>
  <si>
    <t>00:55:52</t>
  </si>
  <si>
    <t>Kolářová Marika</t>
  </si>
  <si>
    <t>Šenov</t>
  </si>
  <si>
    <t>Matyášová Jana</t>
  </si>
  <si>
    <t>Silvita s.r.o. Ústí nad Orlicí</t>
  </si>
  <si>
    <t>00:43:09</t>
  </si>
  <si>
    <t>Vítková Zuzana</t>
  </si>
  <si>
    <t>00:46:17</t>
  </si>
  <si>
    <t>00:47:45</t>
  </si>
  <si>
    <t>Kišová Věra</t>
  </si>
  <si>
    <t>Otužilí běžci</t>
  </si>
  <si>
    <t>00:48:48</t>
  </si>
  <si>
    <t>Štiglerová Sylvana</t>
  </si>
  <si>
    <t>00:52:23</t>
  </si>
  <si>
    <t>Dolejšová Jarmila</t>
  </si>
  <si>
    <t>00:56:22</t>
  </si>
  <si>
    <t>Breburdová Hana</t>
  </si>
  <si>
    <t>00:57:02</t>
  </si>
  <si>
    <t>Čílová Veronika</t>
  </si>
  <si>
    <t>00:57:48</t>
  </si>
  <si>
    <t>Kubalová Renata</t>
  </si>
  <si>
    <t>ZŠ Dobrá</t>
  </si>
  <si>
    <t>01:00:31</t>
  </si>
  <si>
    <t>Králová Yvetta</t>
  </si>
  <si>
    <t>SMFM</t>
  </si>
  <si>
    <t>01:07:20</t>
  </si>
  <si>
    <t>Mrázová Jitka</t>
  </si>
  <si>
    <t>01:13:58</t>
  </si>
  <si>
    <t>Vitovská Štěpánka</t>
  </si>
  <si>
    <t>00:53:26</t>
  </si>
  <si>
    <t>Chalk Zuzana</t>
  </si>
  <si>
    <t>00:55:26</t>
  </si>
  <si>
    <t>Koubková Ilona</t>
  </si>
  <si>
    <t>Budinská Eva</t>
  </si>
  <si>
    <t>OÚ Poluvsie</t>
  </si>
  <si>
    <t>00:59:35</t>
  </si>
  <si>
    <t>Šokalová Ludmila</t>
  </si>
  <si>
    <t>Pepa team FM</t>
  </si>
  <si>
    <t>01:03:14</t>
  </si>
  <si>
    <t>Vedralová Zuzana</t>
  </si>
  <si>
    <t>01:03:29</t>
  </si>
  <si>
    <t>Paulerová Amália</t>
  </si>
  <si>
    <t>01:13:27</t>
  </si>
  <si>
    <t>Křepelová Anna</t>
  </si>
  <si>
    <t>00:54:38</t>
  </si>
  <si>
    <t>Koutná Božena</t>
  </si>
  <si>
    <t>RUN magazine Team</t>
  </si>
  <si>
    <t>00:58:15</t>
  </si>
  <si>
    <t>Bartošová Milada</t>
  </si>
  <si>
    <t>01:11:10</t>
  </si>
  <si>
    <t>Drtinová Víťa</t>
  </si>
  <si>
    <t>Šneci v běhu</t>
  </si>
  <si>
    <t>01:15:12</t>
  </si>
  <si>
    <t>01:02:10</t>
  </si>
  <si>
    <t>01:45:36</t>
  </si>
  <si>
    <t>půlmaratón (v každé věkové kategorii po 90% nejlepšího výkonu + 10 dalších výkonů)</t>
  </si>
  <si>
    <t>1:06:51</t>
  </si>
  <si>
    <t>1:08:45</t>
  </si>
  <si>
    <t>Riva del Garda</t>
  </si>
  <si>
    <t>091125</t>
  </si>
  <si>
    <t>1:09:21</t>
  </si>
  <si>
    <t>1:10:07</t>
  </si>
  <si>
    <t>Valencia</t>
  </si>
  <si>
    <t>Splítek Karel</t>
  </si>
  <si>
    <t>1:10:35</t>
  </si>
  <si>
    <t>1:11:11</t>
  </si>
  <si>
    <t>1:12:41</t>
  </si>
  <si>
    <t>1:13:30</t>
  </si>
  <si>
    <t>1:14:23</t>
  </si>
  <si>
    <t>1:14:32</t>
  </si>
  <si>
    <t>1:14:56</t>
  </si>
  <si>
    <t>1:15:09</t>
  </si>
  <si>
    <t>1:16:05</t>
  </si>
  <si>
    <t>1:16:24</t>
  </si>
  <si>
    <t>1:16:32</t>
  </si>
  <si>
    <t>Dědek Vojtěch</t>
  </si>
  <si>
    <t>CSG TRI TEAM</t>
  </si>
  <si>
    <t>1:17:03</t>
  </si>
  <si>
    <t>Poklop Martin</t>
  </si>
  <si>
    <t>1:17:30</t>
  </si>
  <si>
    <t>Vodárek Jakub</t>
  </si>
  <si>
    <t>1:18:02</t>
  </si>
  <si>
    <t>1:10:08</t>
  </si>
  <si>
    <t>1:10:30</t>
  </si>
  <si>
    <t>Kučera Lukáš</t>
  </si>
  <si>
    <t>1:10:38</t>
  </si>
  <si>
    <t>Kohoutek Libor</t>
  </si>
  <si>
    <t>1:11:23</t>
  </si>
  <si>
    <t>Exner Jakub</t>
  </si>
  <si>
    <t>KORELA SPORTS TEAM</t>
  </si>
  <si>
    <t>1:12:38</t>
  </si>
  <si>
    <t>1:12:39</t>
  </si>
  <si>
    <t>1:13:05</t>
  </si>
  <si>
    <t>Janata Milan</t>
  </si>
  <si>
    <t>1:13:32</t>
  </si>
  <si>
    <t>Mrázek Jan</t>
  </si>
  <si>
    <t>TJ Sokol Kbely Praha</t>
  </si>
  <si>
    <t>1:13:37</t>
  </si>
  <si>
    <t>1:14:29</t>
  </si>
  <si>
    <t>1:15:06</t>
  </si>
  <si>
    <t>1:15:12</t>
  </si>
  <si>
    <t>Bebej Radek</t>
  </si>
  <si>
    <t>1:15:15</t>
  </si>
  <si>
    <t>Kužel Lukáš</t>
  </si>
  <si>
    <t>1:15:27</t>
  </si>
  <si>
    <t>Pleskot Ondřej</t>
  </si>
  <si>
    <t>Stapro</t>
  </si>
  <si>
    <t>1:15:48</t>
  </si>
  <si>
    <t>Kasal Jan</t>
  </si>
  <si>
    <t>AK SOKOLOV</t>
  </si>
  <si>
    <t>1:16:18</t>
  </si>
  <si>
    <t>1:16:56</t>
  </si>
  <si>
    <t>1:17:04</t>
  </si>
  <si>
    <t>1:17:21</t>
  </si>
  <si>
    <t>Berlin</t>
  </si>
  <si>
    <t>Klement Marek</t>
  </si>
  <si>
    <t>1:17:28</t>
  </si>
  <si>
    <t>Kechrt Tomáš</t>
  </si>
  <si>
    <t>PRIME SPORT EXPERT</t>
  </si>
  <si>
    <t>1:17:32</t>
  </si>
  <si>
    <t>Čekan Pavel</t>
  </si>
  <si>
    <t>BIKE A BĚH OSTROV</t>
  </si>
  <si>
    <t>1:17:34</t>
  </si>
  <si>
    <t>1:18:34</t>
  </si>
  <si>
    <t>Vodáček Jan</t>
  </si>
  <si>
    <t>SK Žirovnice</t>
  </si>
  <si>
    <t>1:18:43</t>
  </si>
  <si>
    <t>1:18:44</t>
  </si>
  <si>
    <t>Heinz Vlastimil</t>
  </si>
  <si>
    <t>1:18:53</t>
  </si>
  <si>
    <t>1:19:28</t>
  </si>
  <si>
    <t>Stejskal Jakub</t>
  </si>
  <si>
    <t>NEXEN TIRE RUN CLUB</t>
  </si>
  <si>
    <t>1:19:38</t>
  </si>
  <si>
    <t>Kořínek Tomáš</t>
  </si>
  <si>
    <t>1:20:13</t>
  </si>
  <si>
    <t>Rotnágl Pavel</t>
  </si>
  <si>
    <t>Open Cycling Academy</t>
  </si>
  <si>
    <t>1:20:39</t>
  </si>
  <si>
    <t>Šup František</t>
  </si>
  <si>
    <t>1:20:50</t>
  </si>
  <si>
    <t>Mazůrek Roman</t>
  </si>
  <si>
    <t>1:14:01</t>
  </si>
  <si>
    <t>1:14:04</t>
  </si>
  <si>
    <t>1:16:57</t>
  </si>
  <si>
    <t>Mocek Tomáš</t>
  </si>
  <si>
    <t>1:17:18</t>
  </si>
  <si>
    <t>Světinský Jiří</t>
  </si>
  <si>
    <t>TJ Spartak Hluk atletika</t>
  </si>
  <si>
    <t>1:17:42</t>
  </si>
  <si>
    <t>1:17:58</t>
  </si>
  <si>
    <t>Wichterle Karel</t>
  </si>
  <si>
    <t>1:19:17</t>
  </si>
  <si>
    <t>1:19:43</t>
  </si>
  <si>
    <t>Maler Bohuslav</t>
  </si>
  <si>
    <t>ATHLETAE SPINOZAE</t>
  </si>
  <si>
    <t>1:21:02</t>
  </si>
  <si>
    <t>Holkup Tomáš</t>
  </si>
  <si>
    <t>Hobby Runners</t>
  </si>
  <si>
    <t>1:21:05</t>
  </si>
  <si>
    <t>Rohlík Václav</t>
  </si>
  <si>
    <t>1:21:22</t>
  </si>
  <si>
    <t>Kudrna David</t>
  </si>
  <si>
    <t>ELMTRADE racing team</t>
  </si>
  <si>
    <t>1:21:49</t>
  </si>
  <si>
    <t>Lachnit Jan</t>
  </si>
  <si>
    <t>1:21:56</t>
  </si>
  <si>
    <t>Klika Petr</t>
  </si>
  <si>
    <t>1:22:46</t>
  </si>
  <si>
    <t>1:22:47</t>
  </si>
  <si>
    <t>1:22:50</t>
  </si>
  <si>
    <t>Kočíb Jan</t>
  </si>
  <si>
    <t>1:22:52</t>
  </si>
  <si>
    <t>1:22:53</t>
  </si>
  <si>
    <t>1:23:32</t>
  </si>
  <si>
    <t>Wolf Tomáš</t>
  </si>
  <si>
    <t>RUNBO TEAM LIBEREC</t>
  </si>
  <si>
    <t>1:23:43</t>
  </si>
  <si>
    <t>Ištok Aleš</t>
  </si>
  <si>
    <t>1:23:55</t>
  </si>
  <si>
    <t>Kosina Luděk</t>
  </si>
  <si>
    <t>1:24:22</t>
  </si>
  <si>
    <t>Šlégl Jan</t>
  </si>
  <si>
    <t>1:16:15</t>
  </si>
  <si>
    <t>Košice</t>
  </si>
  <si>
    <t>1:17:09</t>
  </si>
  <si>
    <t>1:17:10</t>
  </si>
  <si>
    <t>Lubrich Marek</t>
  </si>
  <si>
    <t>SKI-OB ŠTERNBERK</t>
  </si>
  <si>
    <t>1:19:15</t>
  </si>
  <si>
    <t>1:19:40</t>
  </si>
  <si>
    <t>1:19:53</t>
  </si>
  <si>
    <t>Vabroušek Petr</t>
  </si>
  <si>
    <t>1:21:14</t>
  </si>
  <si>
    <t>1:21:15</t>
  </si>
  <si>
    <t>1:21:21</t>
  </si>
  <si>
    <t>1:21:47</t>
  </si>
  <si>
    <t>1:21:51</t>
  </si>
  <si>
    <t>1:22:07</t>
  </si>
  <si>
    <t>1:22:11</t>
  </si>
  <si>
    <t>Štos Jiří</t>
  </si>
  <si>
    <t>1:22:26</t>
  </si>
  <si>
    <t>1:22:29</t>
  </si>
  <si>
    <t>Pleticha Ríša</t>
  </si>
  <si>
    <t>1:22:44</t>
  </si>
  <si>
    <t>1:23:18</t>
  </si>
  <si>
    <t>1:23:38</t>
  </si>
  <si>
    <t>Rjasko Boris</t>
  </si>
  <si>
    <t>DHL ITS</t>
  </si>
  <si>
    <t>1:23:45</t>
  </si>
  <si>
    <t>1:24:07</t>
  </si>
  <si>
    <t>1:25:55</t>
  </si>
  <si>
    <t>1:26:11</t>
  </si>
  <si>
    <t>Beck Zdeněk</t>
  </si>
  <si>
    <t>BK Jevany</t>
  </si>
  <si>
    <t>1:26:30</t>
  </si>
  <si>
    <t>Šťovíček Martin</t>
  </si>
  <si>
    <t>1:26:37</t>
  </si>
  <si>
    <t>Terla Ladislav</t>
  </si>
  <si>
    <t>1:27:18</t>
  </si>
  <si>
    <t>Skala Roman</t>
  </si>
  <si>
    <t>1:27:46</t>
  </si>
  <si>
    <t>Zvonek Lukáš</t>
  </si>
  <si>
    <t>MATTONI FREERUN ZLÍN</t>
  </si>
  <si>
    <t>1:27:50</t>
  </si>
  <si>
    <t>Rež Zdeněk</t>
  </si>
  <si>
    <t>SPONA TEPLICE</t>
  </si>
  <si>
    <t>1:27:53</t>
  </si>
  <si>
    <t>Bálek Oldřich</t>
  </si>
  <si>
    <t>1:27:55</t>
  </si>
  <si>
    <t>1:18:57</t>
  </si>
  <si>
    <t>Rada Jan</t>
  </si>
  <si>
    <t>1:20:44</t>
  </si>
  <si>
    <t>Buřil František</t>
  </si>
  <si>
    <t>1:25:18</t>
  </si>
  <si>
    <t>Kňáva Martin</t>
  </si>
  <si>
    <t>Los Rapidos</t>
  </si>
  <si>
    <t>1:25:40</t>
  </si>
  <si>
    <t>Budil Jan</t>
  </si>
  <si>
    <t>1:26:14</t>
  </si>
  <si>
    <t>1:26:59</t>
  </si>
  <si>
    <t>Dosoudil František</t>
  </si>
  <si>
    <t>1:27:27</t>
  </si>
  <si>
    <t>1:27:33</t>
  </si>
  <si>
    <t>Hlušek Alfréd</t>
  </si>
  <si>
    <t>1:29:13</t>
  </si>
  <si>
    <t>Kodaj Jiří</t>
  </si>
  <si>
    <t>1:29:53</t>
  </si>
  <si>
    <t>Schalek Petr</t>
  </si>
  <si>
    <t>MK Kladno</t>
  </si>
  <si>
    <t>1:30:07</t>
  </si>
  <si>
    <t>Rosenauer Michal</t>
  </si>
  <si>
    <t>1:30:38</t>
  </si>
  <si>
    <t>Skála Radek</t>
  </si>
  <si>
    <t>JOSKATEL TRI TEAM</t>
  </si>
  <si>
    <t>1:30:47</t>
  </si>
  <si>
    <t>Marek Jiří</t>
  </si>
  <si>
    <t>1:31:12</t>
  </si>
  <si>
    <t>Hofreiter Bohdan</t>
  </si>
  <si>
    <t>ACES TEAM KARLOVY VARY</t>
  </si>
  <si>
    <t>1:31:16</t>
  </si>
  <si>
    <t>Karásek Jiří</t>
  </si>
  <si>
    <t>Poko Running Team</t>
  </si>
  <si>
    <t>1:31:18</t>
  </si>
  <si>
    <t>1:33:00</t>
  </si>
  <si>
    <t>Jungmann Petr</t>
  </si>
  <si>
    <t>1:33:10</t>
  </si>
  <si>
    <t>Přech Zdeněk</t>
  </si>
  <si>
    <t>Vlčice z Vysočiny</t>
  </si>
  <si>
    <t>1:33:30</t>
  </si>
  <si>
    <t>1:34:01</t>
  </si>
  <si>
    <t>1:21:46</t>
  </si>
  <si>
    <t>1:22:10</t>
  </si>
  <si>
    <t>Procházka Jiří</t>
  </si>
  <si>
    <t>1:28:17</t>
  </si>
  <si>
    <t>Valjent Jiří</t>
  </si>
  <si>
    <t>1:32:36</t>
  </si>
  <si>
    <t>Matějík Petr</t>
  </si>
  <si>
    <t>1:33:17</t>
  </si>
  <si>
    <t>1:33:28</t>
  </si>
  <si>
    <t>Jančík Bořek</t>
  </si>
  <si>
    <t>Salming/Run4fun</t>
  </si>
  <si>
    <t>1:33:49</t>
  </si>
  <si>
    <t>Kucera Vaclav</t>
  </si>
  <si>
    <t>1:35:17</t>
  </si>
  <si>
    <t>Jelínek Zbyněk</t>
  </si>
  <si>
    <t>1:35:24</t>
  </si>
  <si>
    <t>Horký Petr</t>
  </si>
  <si>
    <t>1:36:05</t>
  </si>
  <si>
    <t>Vrobel Miroslav</t>
  </si>
  <si>
    <t>1:37:43</t>
  </si>
  <si>
    <t>Daněk Vlastimil</t>
  </si>
  <si>
    <t>1:37:55</t>
  </si>
  <si>
    <t>1:37:56</t>
  </si>
  <si>
    <t>1:35:58</t>
  </si>
  <si>
    <t>1:37:41</t>
  </si>
  <si>
    <t>1:38:13</t>
  </si>
  <si>
    <t>1:40:00</t>
  </si>
  <si>
    <t>1:42:13</t>
  </si>
  <si>
    <t>1:43:05</t>
  </si>
  <si>
    <t>Prchal Pavel</t>
  </si>
  <si>
    <t>1:43:49</t>
  </si>
  <si>
    <t>Smutný Zdeněk</t>
  </si>
  <si>
    <t>AK Drnovice</t>
  </si>
  <si>
    <t>1:44:39</t>
  </si>
  <si>
    <t>Ševčík Luděk</t>
  </si>
  <si>
    <t>1:45:45</t>
  </si>
  <si>
    <t>Krejčí Ivo</t>
  </si>
  <si>
    <t>3THLON TEAM UNIČOV</t>
  </si>
  <si>
    <t>1:49:01</t>
  </si>
  <si>
    <t>Balcar Jiří</t>
  </si>
  <si>
    <t>1:50:47</t>
  </si>
  <si>
    <t>Páleník Jan</t>
  </si>
  <si>
    <t>1:51:27</t>
  </si>
  <si>
    <t>Olšan Pavel</t>
  </si>
  <si>
    <t>1:51:31</t>
  </si>
  <si>
    <t>Frey Eduard</t>
  </si>
  <si>
    <t>KČT KRALUPY NAD VLTAVOU</t>
  </si>
  <si>
    <t>1:52:08</t>
  </si>
  <si>
    <t>1:52:09</t>
  </si>
  <si>
    <t>Literák Ivan</t>
  </si>
  <si>
    <t>1:53:31</t>
  </si>
  <si>
    <t>Bílý Zdeněk</t>
  </si>
  <si>
    <t>Vodovody a kanalizace Pardubice a.s.</t>
  </si>
  <si>
    <t>1:54:08</t>
  </si>
  <si>
    <t>Talacko Jaroslav</t>
  </si>
  <si>
    <t>1:56:14</t>
  </si>
  <si>
    <t>Váňa Petr</t>
  </si>
  <si>
    <t>1:58:04</t>
  </si>
  <si>
    <t>Šimeček Pavel</t>
  </si>
  <si>
    <t>1:41:49</t>
  </si>
  <si>
    <t>Vyhlídal Antonín</t>
  </si>
  <si>
    <t>1:43:24</t>
  </si>
  <si>
    <t>Frič Pavel</t>
  </si>
  <si>
    <t>CHECOMACOCO</t>
  </si>
  <si>
    <t>1:45:39</t>
  </si>
  <si>
    <t>Doležal Jiří</t>
  </si>
  <si>
    <t>1:47:00</t>
  </si>
  <si>
    <t>1:49:45</t>
  </si>
  <si>
    <t>Bartoš Miroslav</t>
  </si>
  <si>
    <t>1:51:39</t>
  </si>
  <si>
    <t>Raclavský Vlastimil</t>
  </si>
  <si>
    <t>1:54:00</t>
  </si>
  <si>
    <t>Koller Milan</t>
  </si>
  <si>
    <t>BEHAMPROHOSPICMOST</t>
  </si>
  <si>
    <t>1:54:52</t>
  </si>
  <si>
    <t>Krofta Jiří</t>
  </si>
  <si>
    <t>1:56:02</t>
  </si>
  <si>
    <t>1:56:28</t>
  </si>
  <si>
    <t>Zoderer Josef</t>
  </si>
  <si>
    <t>2:02:47</t>
  </si>
  <si>
    <t>Venclík Josef</t>
  </si>
  <si>
    <t>2:03:17</t>
  </si>
  <si>
    <t>2:08:21</t>
  </si>
  <si>
    <t>Batěk Miroslav</t>
  </si>
  <si>
    <t>2:08:37</t>
  </si>
  <si>
    <t>Baloun Milan</t>
  </si>
  <si>
    <t>sokol Lípa</t>
  </si>
  <si>
    <t>2:09:31</t>
  </si>
  <si>
    <t>Marek Rudolf</t>
  </si>
  <si>
    <t>2:14:21</t>
  </si>
  <si>
    <t>Mach František</t>
  </si>
  <si>
    <t>Ski klub Jablonec</t>
  </si>
  <si>
    <t>1:42:31</t>
  </si>
  <si>
    <t>Kopeček Ivan</t>
  </si>
  <si>
    <t>1:59:30</t>
  </si>
  <si>
    <t>Krajtl Svatopluk</t>
  </si>
  <si>
    <t>Marathonium Pardubice</t>
  </si>
  <si>
    <t>2:13:04</t>
  </si>
  <si>
    <t>Beneš Miloš</t>
  </si>
  <si>
    <t>TJ SLAVIA PRACHATICE</t>
  </si>
  <si>
    <t>2:18:36</t>
  </si>
  <si>
    <t>Kubín Josef</t>
  </si>
  <si>
    <t>2:29:42</t>
  </si>
  <si>
    <t>Vodák Emil</t>
  </si>
  <si>
    <t>JESENIČTÍ HOBÍCI</t>
  </si>
  <si>
    <t>2:35:58</t>
  </si>
  <si>
    <t>2:50:35</t>
  </si>
  <si>
    <t>3:38:07</t>
  </si>
  <si>
    <t>2:42:01</t>
  </si>
  <si>
    <t>Kopecký Zdeněk</t>
  </si>
  <si>
    <t>2:57:27</t>
  </si>
  <si>
    <t>1:17:52</t>
  </si>
  <si>
    <t>Čepová Michaela</t>
  </si>
  <si>
    <t>1:18:58</t>
  </si>
  <si>
    <t>Vrabcová-Nývltová Eva</t>
  </si>
  <si>
    <t>1:19:58</t>
  </si>
  <si>
    <t>1:20:02</t>
  </si>
  <si>
    <t>Císařová Aneta</t>
  </si>
  <si>
    <t>1:20:28</t>
  </si>
  <si>
    <t>Napoli</t>
  </si>
  <si>
    <t>230225</t>
  </si>
  <si>
    <t>1:21:36</t>
  </si>
  <si>
    <t>Drobníková Aneta</t>
  </si>
  <si>
    <t>ČKS SKI JILEMNICE</t>
  </si>
  <si>
    <t>1:24:09</t>
  </si>
  <si>
    <t>1:25:37</t>
  </si>
  <si>
    <t>Ambrožová Irena</t>
  </si>
  <si>
    <t>1:26:15</t>
  </si>
  <si>
    <t>Wohlhöfnerová Tereza</t>
  </si>
  <si>
    <t>AC Barchov Nevěstinec</t>
  </si>
  <si>
    <t>1:26:20</t>
  </si>
  <si>
    <t>Chumlenová Barbora</t>
  </si>
  <si>
    <t>1:27:12</t>
  </si>
  <si>
    <t>Pišteková Tereza</t>
  </si>
  <si>
    <t>1:27:20</t>
  </si>
  <si>
    <t>Kohoutová Klára</t>
  </si>
  <si>
    <t>1:27:34</t>
  </si>
  <si>
    <t>Horelicová Lucie</t>
  </si>
  <si>
    <t>1:29:56</t>
  </si>
  <si>
    <t>Klementová Katka</t>
  </si>
  <si>
    <t>1:30:12</t>
  </si>
  <si>
    <t>Krajhanzlová Martina</t>
  </si>
  <si>
    <t>Rocktechnik triatlon</t>
  </si>
  <si>
    <t>1:30:44</t>
  </si>
  <si>
    <t>1:30:45</t>
  </si>
  <si>
    <t>Fritscherová Jana</t>
  </si>
  <si>
    <t>Hubáčková Zuzana</t>
  </si>
  <si>
    <t>1:31:39</t>
  </si>
  <si>
    <t>Šlechtová Ester</t>
  </si>
  <si>
    <t>1:31:40</t>
  </si>
  <si>
    <t>1:16:45</t>
  </si>
  <si>
    <t>1:17:24</t>
  </si>
  <si>
    <t>1:22:43</t>
  </si>
  <si>
    <t>Truksová Dana</t>
  </si>
  <si>
    <t>1:24:14</t>
  </si>
  <si>
    <t>Kastlova Helena</t>
  </si>
  <si>
    <t>1:35:47</t>
  </si>
  <si>
    <t>Tučková Jana</t>
  </si>
  <si>
    <t>1:36:38</t>
  </si>
  <si>
    <t>Ondrušík Kateřina</t>
  </si>
  <si>
    <t>1:37:03</t>
  </si>
  <si>
    <t>Přibíková Pavlína</t>
  </si>
  <si>
    <t>1:37:09</t>
  </si>
  <si>
    <t>Doležalová Pavla</t>
  </si>
  <si>
    <t>1:37:51</t>
  </si>
  <si>
    <t>Bártová Petra</t>
  </si>
  <si>
    <t>1:38:06</t>
  </si>
  <si>
    <t>Kučerová Eva</t>
  </si>
  <si>
    <t>1:38:27</t>
  </si>
  <si>
    <t>Florčíková Veronika</t>
  </si>
  <si>
    <t>JK DANTY</t>
  </si>
  <si>
    <t>1:40:36</t>
  </si>
  <si>
    <t>1:41:45</t>
  </si>
  <si>
    <t>Hrubá Kateřina</t>
  </si>
  <si>
    <t>1:42:55</t>
  </si>
  <si>
    <t>1:17:22</t>
  </si>
  <si>
    <t>1:21:23</t>
  </si>
  <si>
    <t>Šimonovská Eva</t>
  </si>
  <si>
    <t>1:25:20</t>
  </si>
  <si>
    <t>1:26:10</t>
  </si>
  <si>
    <t>1:29:16</t>
  </si>
  <si>
    <t>Fabová Sylva</t>
  </si>
  <si>
    <t>SPINNINGEVA</t>
  </si>
  <si>
    <t>1:33:31</t>
  </si>
  <si>
    <t>1:34:12</t>
  </si>
  <si>
    <t>1:35:19</t>
  </si>
  <si>
    <t>Kadlečková Kateřina</t>
  </si>
  <si>
    <t>AKR Český maratonský atletický kroužek</t>
  </si>
  <si>
    <t>1:35:37</t>
  </si>
  <si>
    <t>Kloudová Oldřiška</t>
  </si>
  <si>
    <t>1:36:59</t>
  </si>
  <si>
    <t>Koverdynská Halka</t>
  </si>
  <si>
    <t>1:37:52</t>
  </si>
  <si>
    <t>Polášková Kateřina</t>
  </si>
  <si>
    <t>1:38:46</t>
  </si>
  <si>
    <t>Sklenářová Marcela</t>
  </si>
  <si>
    <t>1:39:45</t>
  </si>
  <si>
    <t>Tobišková Tereza</t>
  </si>
  <si>
    <t>1:28:15</t>
  </si>
  <si>
    <t>Grulichová Simona</t>
  </si>
  <si>
    <t>1:35:03</t>
  </si>
  <si>
    <t>Krtičková Jana</t>
  </si>
  <si>
    <t>KB JILEMNICE</t>
  </si>
  <si>
    <t>1:38:47</t>
  </si>
  <si>
    <t>1:39:13</t>
  </si>
  <si>
    <t>Adamcová Andrea</t>
  </si>
  <si>
    <t>1:39:47</t>
  </si>
  <si>
    <t>Komárková Zdeňka</t>
  </si>
  <si>
    <t>1:40:32</t>
  </si>
  <si>
    <t>Budáčová Simona</t>
  </si>
  <si>
    <t>1:42:20</t>
  </si>
  <si>
    <t>Lhotská Jana</t>
  </si>
  <si>
    <t>Kovářství Souček Team Benátky</t>
  </si>
  <si>
    <t>1:42:41</t>
  </si>
  <si>
    <t>Fojtíková Alena</t>
  </si>
  <si>
    <t>1:43:29</t>
  </si>
  <si>
    <t>Králová Veronika</t>
  </si>
  <si>
    <t>1:45:31</t>
  </si>
  <si>
    <t>Vadocká Gabriela</t>
  </si>
  <si>
    <t>1:46:01</t>
  </si>
  <si>
    <t>1:32:27</t>
  </si>
  <si>
    <t>1:43:45</t>
  </si>
  <si>
    <t>Jónová Marie</t>
  </si>
  <si>
    <t>1:45:13</t>
  </si>
  <si>
    <t>Holfeldová Martina</t>
  </si>
  <si>
    <t>1:46:07</t>
  </si>
  <si>
    <t>Nehybová Ilona</t>
  </si>
  <si>
    <t>1:52:23</t>
  </si>
  <si>
    <t>Rašková Zuzana</t>
  </si>
  <si>
    <t>1:55:48</t>
  </si>
  <si>
    <t>1:55:49</t>
  </si>
  <si>
    <t>1:56:51</t>
  </si>
  <si>
    <t>Zavřelová Jana</t>
  </si>
  <si>
    <t>CAFÉ BAJER</t>
  </si>
  <si>
    <t>1:56:56</t>
  </si>
  <si>
    <t>1:57:20</t>
  </si>
  <si>
    <t>Dufková Miroslava</t>
  </si>
  <si>
    <t>ROZBĚHÁME BOSKOVICKO</t>
  </si>
  <si>
    <t>1:57:35</t>
  </si>
  <si>
    <t>Jašíčková Jarmila</t>
  </si>
  <si>
    <t>1:43:43</t>
  </si>
  <si>
    <t>2:01:29</t>
  </si>
  <si>
    <t>Poklopová Ivana</t>
  </si>
  <si>
    <t>JTEKT BEARINGS CZECH REPUBLIC</t>
  </si>
  <si>
    <t>2:01:37</t>
  </si>
  <si>
    <t>Svatoňova Růžena</t>
  </si>
  <si>
    <t>2:02:09</t>
  </si>
  <si>
    <t>Vyšínová Iveta</t>
  </si>
  <si>
    <t>2:02:17</t>
  </si>
  <si>
    <t>2:02:35</t>
  </si>
  <si>
    <t>Špačková Markéta</t>
  </si>
  <si>
    <t>2:04:01</t>
  </si>
  <si>
    <t>Škrdová Danuše</t>
  </si>
  <si>
    <t>2:04:42</t>
  </si>
  <si>
    <t>Chlubnová Zdeňka</t>
  </si>
  <si>
    <t>2:04:46</t>
  </si>
  <si>
    <t>Dudíková Milka</t>
  </si>
  <si>
    <t>2:04:51</t>
  </si>
  <si>
    <t>Ryšánková Světluš</t>
  </si>
  <si>
    <t>2:07:33</t>
  </si>
  <si>
    <t>Waldmeyer Jana</t>
  </si>
  <si>
    <t>Baška33</t>
  </si>
  <si>
    <t>1:48:34</t>
  </si>
  <si>
    <t>Hynštová Marie</t>
  </si>
  <si>
    <t>1:55:28</t>
  </si>
  <si>
    <t>2:05:50</t>
  </si>
  <si>
    <t>Siem Soraya</t>
  </si>
  <si>
    <t>2:15:30</t>
  </si>
  <si>
    <t>Budinská Hana</t>
  </si>
  <si>
    <t>2:16:30</t>
  </si>
  <si>
    <t>2:27:24</t>
  </si>
  <si>
    <t>2:32:35</t>
  </si>
  <si>
    <t>maratón (v každé věkové kategorii po 90% nejlepšího výkonu + 10 dalších výkonů)</t>
  </si>
  <si>
    <t>Edlman Martin</t>
  </si>
  <si>
    <t>2:21:49</t>
  </si>
  <si>
    <t>2:23:48</t>
  </si>
  <si>
    <t>2:24:45</t>
  </si>
  <si>
    <t>2:26:28</t>
  </si>
  <si>
    <t>2:26:57</t>
  </si>
  <si>
    <t>2:30:41</t>
  </si>
  <si>
    <t>Krems</t>
  </si>
  <si>
    <t>Meader James</t>
  </si>
  <si>
    <t>BLACKHEATH &amp; BROMLEY</t>
  </si>
  <si>
    <t>2:30:57</t>
  </si>
  <si>
    <t>Slípka Václav</t>
  </si>
  <si>
    <t>2:32:02</t>
  </si>
  <si>
    <t>2:35:53</t>
  </si>
  <si>
    <t>2:36:46</t>
  </si>
  <si>
    <t>Kraków</t>
  </si>
  <si>
    <t>2:37:54</t>
  </si>
  <si>
    <t>Šinágl Filip</t>
  </si>
  <si>
    <t>2:38:23</t>
  </si>
  <si>
    <t>Smrčka David</t>
  </si>
  <si>
    <t>TJ ZENTIVA</t>
  </si>
  <si>
    <t>2:45:57</t>
  </si>
  <si>
    <t>Lipka Jiří</t>
  </si>
  <si>
    <t>2:48:35</t>
  </si>
  <si>
    <t>Grošek Jan</t>
  </si>
  <si>
    <t>ČOCHTAN HORNÍ SLAVKOV</t>
  </si>
  <si>
    <t>2:49:06</t>
  </si>
  <si>
    <t>Hochmut Milan</t>
  </si>
  <si>
    <t>2:49:43</t>
  </si>
  <si>
    <t>2:49:47</t>
  </si>
  <si>
    <t>Kuchařík Jiří</t>
  </si>
  <si>
    <t>2:50:06</t>
  </si>
  <si>
    <t>2:51:15</t>
  </si>
  <si>
    <t>2:21:20</t>
  </si>
  <si>
    <t>2:23:56</t>
  </si>
  <si>
    <t>2:28:41</t>
  </si>
  <si>
    <t>Bratislava</t>
  </si>
  <si>
    <t>2:31:29</t>
  </si>
  <si>
    <t>2:32:05</t>
  </si>
  <si>
    <t>2:33:20</t>
  </si>
  <si>
    <t>2:35:35</t>
  </si>
  <si>
    <t>2:38:56</t>
  </si>
  <si>
    <t>Šneberger Jan</t>
  </si>
  <si>
    <t>2:39:17</t>
  </si>
  <si>
    <t>2:41:01</t>
  </si>
  <si>
    <t>Král Miroslav</t>
  </si>
  <si>
    <t>2:42:20</t>
  </si>
  <si>
    <t>2:44:01</t>
  </si>
  <si>
    <t>2:44:04</t>
  </si>
  <si>
    <t>2:44:13</t>
  </si>
  <si>
    <t>Mrázek Lukáš</t>
  </si>
  <si>
    <t>ČERNOŠICE</t>
  </si>
  <si>
    <t>2:45:18</t>
  </si>
  <si>
    <t>2:46:22</t>
  </si>
  <si>
    <t>Boston</t>
  </si>
  <si>
    <t>210425</t>
  </si>
  <si>
    <t>Kaliberka Jan</t>
  </si>
  <si>
    <t>2:46:39</t>
  </si>
  <si>
    <t>Kučera Martin</t>
  </si>
  <si>
    <t>ELEVENRUNTEAM</t>
  </si>
  <si>
    <t>2:34:36</t>
  </si>
  <si>
    <t>Heczko Robert</t>
  </si>
  <si>
    <t>2:35:57</t>
  </si>
  <si>
    <t>Hamburg</t>
  </si>
  <si>
    <t>Šunka Jan</t>
  </si>
  <si>
    <t>2:39:01</t>
  </si>
  <si>
    <t>Koš Michal</t>
  </si>
  <si>
    <t>2:40:18</t>
  </si>
  <si>
    <t>Friček Jan</t>
  </si>
  <si>
    <t>MONETA MONEY BANK</t>
  </si>
  <si>
    <t>2:46:59</t>
  </si>
  <si>
    <t>Havránek Jan</t>
  </si>
  <si>
    <t>2:48:09</t>
  </si>
  <si>
    <t>2:48:34</t>
  </si>
  <si>
    <t>2:49:38</t>
  </si>
  <si>
    <t>2:49:44</t>
  </si>
  <si>
    <t>Hak Tomáš</t>
  </si>
  <si>
    <t>Carla.Kupkolo.cz</t>
  </si>
  <si>
    <t>2:49:53</t>
  </si>
  <si>
    <t>Veselý Ondřej</t>
  </si>
  <si>
    <t>SRI CHINMOY MARATHON TEAM</t>
  </si>
  <si>
    <t>2:51:55</t>
  </si>
  <si>
    <t>2:52:25</t>
  </si>
  <si>
    <t>2:53:31</t>
  </si>
  <si>
    <t>2:53:50</t>
  </si>
  <si>
    <t>Hlinovský Jan</t>
  </si>
  <si>
    <t>2:56:33</t>
  </si>
  <si>
    <t>Plavec Vítězslav</t>
  </si>
  <si>
    <t>2:56:51</t>
  </si>
  <si>
    <t>Sochor Milan</t>
  </si>
  <si>
    <t>AK Emila Zátopka Kopřivnice</t>
  </si>
  <si>
    <t>2:56:54</t>
  </si>
  <si>
    <t>2:57:34</t>
  </si>
  <si>
    <t>2:58:00</t>
  </si>
  <si>
    <t>Urbaniak Daniel</t>
  </si>
  <si>
    <t>STONEMAN TEAM</t>
  </si>
  <si>
    <t>2:58:09</t>
  </si>
  <si>
    <t>Brunner Radek</t>
  </si>
  <si>
    <t>2:40:57</t>
  </si>
  <si>
    <t>Brázda Richard</t>
  </si>
  <si>
    <t>2:41:54</t>
  </si>
  <si>
    <t>2:43:05</t>
  </si>
  <si>
    <t>Aujezdský Jaroslav</t>
  </si>
  <si>
    <t>2:48:04</t>
  </si>
  <si>
    <t>New York</t>
  </si>
  <si>
    <t>021125</t>
  </si>
  <si>
    <t>2:48:19</t>
  </si>
  <si>
    <t>Serbessa Mulugeta</t>
  </si>
  <si>
    <t>2:49:57</t>
  </si>
  <si>
    <t>Smith Mike</t>
  </si>
  <si>
    <t>Dlouhá míle / OTR</t>
  </si>
  <si>
    <t>2:52:43</t>
  </si>
  <si>
    <t>2:55:11</t>
  </si>
  <si>
    <t>2:55:17</t>
  </si>
  <si>
    <t>Najvert Stanislav</t>
  </si>
  <si>
    <t>Kilpi Atletic</t>
  </si>
  <si>
    <t>2:57:07</t>
  </si>
  <si>
    <t>2:57:32</t>
  </si>
  <si>
    <t>Antoš Jakub</t>
  </si>
  <si>
    <t>2:58:25</t>
  </si>
  <si>
    <t>Lavička David</t>
  </si>
  <si>
    <t>GHOST TEAM</t>
  </si>
  <si>
    <t>2:58:49</t>
  </si>
  <si>
    <t>Janata Tomáš</t>
  </si>
  <si>
    <t>2:59:01</t>
  </si>
  <si>
    <t>Paitl Andreas</t>
  </si>
  <si>
    <t>3:00:21</t>
  </si>
  <si>
    <t>3:00:35</t>
  </si>
  <si>
    <t>3:02:41</t>
  </si>
  <si>
    <t>3:04:27</t>
  </si>
  <si>
    <t>3:04:36</t>
  </si>
  <si>
    <t>3:04:44</t>
  </si>
  <si>
    <t>Zámečník Roman</t>
  </si>
  <si>
    <t>3:06:06</t>
  </si>
  <si>
    <t>3:09:02</t>
  </si>
  <si>
    <t>Fix Jiří</t>
  </si>
  <si>
    <t>3:09:20</t>
  </si>
  <si>
    <t>Nemšák Miroslav</t>
  </si>
  <si>
    <t>RUNSPORT TEAM/ULTRA TRAIL RUNNERS</t>
  </si>
  <si>
    <t>2:57:40</t>
  </si>
  <si>
    <t>2:59:05</t>
  </si>
  <si>
    <t>3:06:08</t>
  </si>
  <si>
    <t>3:06:51</t>
  </si>
  <si>
    <t>Jindrák Robert</t>
  </si>
  <si>
    <t>3:10:14</t>
  </si>
  <si>
    <t>3:11:11</t>
  </si>
  <si>
    <t>3:13:47</t>
  </si>
  <si>
    <t>Dušil Jaroslav</t>
  </si>
  <si>
    <t>3:14:14</t>
  </si>
  <si>
    <t>Nič Miloslav</t>
  </si>
  <si>
    <t>3:15:02</t>
  </si>
  <si>
    <t>3:15:35</t>
  </si>
  <si>
    <t>3:17:55</t>
  </si>
  <si>
    <t>Slatina František</t>
  </si>
  <si>
    <t xml:space="preserve">AC Moravská Slavia Brno   </t>
  </si>
  <si>
    <t>3:18:07</t>
  </si>
  <si>
    <t>Šimek Miroslav</t>
  </si>
  <si>
    <t>3:21:23</t>
  </si>
  <si>
    <t>3:21:49</t>
  </si>
  <si>
    <t>Senoner Thomas</t>
  </si>
  <si>
    <t>3:22:09</t>
  </si>
  <si>
    <t>Syrovátka Hynek</t>
  </si>
  <si>
    <t xml:space="preserve">Okolo Kolovrat </t>
  </si>
  <si>
    <t>3:22:18</t>
  </si>
  <si>
    <t>Krátký Tomáš</t>
  </si>
  <si>
    <t>3:24:56</t>
  </si>
  <si>
    <t>3:29:01</t>
  </si>
  <si>
    <t>Beneš Vladimír</t>
  </si>
  <si>
    <t>3:29:10</t>
  </si>
  <si>
    <t>Jankola Ján</t>
  </si>
  <si>
    <t>MK Tvrdošín</t>
  </si>
  <si>
    <t>3:29:28</t>
  </si>
  <si>
    <t>Rerych Jiří</t>
  </si>
  <si>
    <t>2:57:52</t>
  </si>
  <si>
    <t>3:15:56</t>
  </si>
  <si>
    <t>Matthews Douglass</t>
  </si>
  <si>
    <t>OLD TOWN RUNNING</t>
  </si>
  <si>
    <t>3:19:26</t>
  </si>
  <si>
    <t>3:23:15</t>
  </si>
  <si>
    <t>3:28:44</t>
  </si>
  <si>
    <t>Belmonte Calogero</t>
  </si>
  <si>
    <t>3:35:29</t>
  </si>
  <si>
    <t>3:37:03</t>
  </si>
  <si>
    <t>3:40:15</t>
  </si>
  <si>
    <t>3:40:57</t>
  </si>
  <si>
    <t>Baumann Mirko</t>
  </si>
  <si>
    <t>3:43:07</t>
  </si>
  <si>
    <t>Vondruška Bohuslav</t>
  </si>
  <si>
    <t>3:45:31</t>
  </si>
  <si>
    <t>Šíp Ladislav</t>
  </si>
  <si>
    <t>3:45:33</t>
  </si>
  <si>
    <t>3:25:48</t>
  </si>
  <si>
    <t>3:32:05</t>
  </si>
  <si>
    <t>Fleiberk Luboš</t>
  </si>
  <si>
    <t>3:43:12</t>
  </si>
  <si>
    <t>3:46:12</t>
  </si>
  <si>
    <t>Kucko Miroslav</t>
  </si>
  <si>
    <t>3:47:51</t>
  </si>
  <si>
    <t>Baud Michel</t>
  </si>
  <si>
    <t>LOCRONAN QUIMPER</t>
  </si>
  <si>
    <t>4:05:52</t>
  </si>
  <si>
    <t>4:08:38</t>
  </si>
  <si>
    <t>Svoboda Josef</t>
  </si>
  <si>
    <t>4:09:54</t>
  </si>
  <si>
    <t>Dvořáček Vlastimil</t>
  </si>
  <si>
    <t>4:13:10</t>
  </si>
  <si>
    <t>Čadek Martin</t>
  </si>
  <si>
    <t>4:13:36</t>
  </si>
  <si>
    <t>Kratochvíl Miroslav</t>
  </si>
  <si>
    <t>SOKOL HLUBOČEPY</t>
  </si>
  <si>
    <t>4:19:23</t>
  </si>
  <si>
    <t>Meruna František</t>
  </si>
  <si>
    <t>4:24:50</t>
  </si>
  <si>
    <t>Nečas Josef</t>
  </si>
  <si>
    <t>4:32:05</t>
  </si>
  <si>
    <t>Bouček Zdeněk</t>
  </si>
  <si>
    <t>4:32:13</t>
  </si>
  <si>
    <t>4:02:15</t>
  </si>
  <si>
    <t>Hamerník Jan</t>
  </si>
  <si>
    <t>4:04:03</t>
  </si>
  <si>
    <t>4:04:34</t>
  </si>
  <si>
    <t>4:14:16</t>
  </si>
  <si>
    <t>4:17:12</t>
  </si>
  <si>
    <t>4:24:54</t>
  </si>
  <si>
    <t>4:37:10</t>
  </si>
  <si>
    <t>Vencovsky Jiri</t>
  </si>
  <si>
    <t>4:41:35</t>
  </si>
  <si>
    <t>4:49:46</t>
  </si>
  <si>
    <t>5:01:26</t>
  </si>
  <si>
    <t>5:12:16</t>
  </si>
  <si>
    <t>Kostiha Ivo</t>
  </si>
  <si>
    <t>STS CHVOJKOVICE BROD</t>
  </si>
  <si>
    <t>5:19:33</t>
  </si>
  <si>
    <t>Prokop Karel</t>
  </si>
  <si>
    <t>5:35:20</t>
  </si>
  <si>
    <t>Straus Jiří</t>
  </si>
  <si>
    <t>5:41:22</t>
  </si>
  <si>
    <t>Michler Petr</t>
  </si>
  <si>
    <t>5:53:10</t>
  </si>
  <si>
    <t>Mallett Robert</t>
  </si>
  <si>
    <t>5:58:22</t>
  </si>
  <si>
    <t>4:30:17</t>
  </si>
  <si>
    <t>Zuberník Štefan</t>
  </si>
  <si>
    <t>OÁZA BEH ZA CHUDOBNÝCH BERNÁTOVCE KOŠICE</t>
  </si>
  <si>
    <t>4:51:42</t>
  </si>
  <si>
    <t>Krumer Miroslav</t>
  </si>
  <si>
    <t>5:47:34</t>
  </si>
  <si>
    <t>Dolejš Jan</t>
  </si>
  <si>
    <t xml:space="preserve">TJ Sokol Unhošť  </t>
  </si>
  <si>
    <t>5:55:54</t>
  </si>
  <si>
    <t>6:06:42</t>
  </si>
  <si>
    <t>6:08:11</t>
  </si>
  <si>
    <t>2:43:26</t>
  </si>
  <si>
    <t>Zuzánková Tereza</t>
  </si>
  <si>
    <t xml:space="preserve">AC Turnov </t>
  </si>
  <si>
    <t>2:55:53</t>
  </si>
  <si>
    <t>2:56:40</t>
  </si>
  <si>
    <t>3:00:04</t>
  </si>
  <si>
    <t>3:09:42</t>
  </si>
  <si>
    <t>Fléglová Marie</t>
  </si>
  <si>
    <t>3:11:34</t>
  </si>
  <si>
    <t>Toulová Klára</t>
  </si>
  <si>
    <t>3:15:40</t>
  </si>
  <si>
    <t>3:15:49</t>
  </si>
  <si>
    <t>3:15:57</t>
  </si>
  <si>
    <t>Markovicova Maria</t>
  </si>
  <si>
    <t>RACE CRAFT</t>
  </si>
  <si>
    <t>3:18:35</t>
  </si>
  <si>
    <t>Vachalová Šárka</t>
  </si>
  <si>
    <t xml:space="preserve">PRO Run Evolution </t>
  </si>
  <si>
    <t>3:19:06</t>
  </si>
  <si>
    <t>3:20:00</t>
  </si>
  <si>
    <t>3:21:57</t>
  </si>
  <si>
    <t>3:22:07</t>
  </si>
  <si>
    <t>Kahlefeldt Radka</t>
  </si>
  <si>
    <t>Gold Coast</t>
  </si>
  <si>
    <t>Nováková Barbora</t>
  </si>
  <si>
    <t>TJ Sokol Kunvald</t>
  </si>
  <si>
    <t>2:55:25</t>
  </si>
  <si>
    <t>3:01:38</t>
  </si>
  <si>
    <t>Hermann Evgeniia</t>
  </si>
  <si>
    <t>3:04:49</t>
  </si>
  <si>
    <t>Malíková Klára</t>
  </si>
  <si>
    <t>NA PANIČKY</t>
  </si>
  <si>
    <t>3:06:41</t>
  </si>
  <si>
    <t>Zanozina Ekaterina</t>
  </si>
  <si>
    <t>3:07:54</t>
  </si>
  <si>
    <t>Bartasová Zuzana</t>
  </si>
  <si>
    <t>3:10:46</t>
  </si>
  <si>
    <t>Fejfarová Marie</t>
  </si>
  <si>
    <t>3:13:32</t>
  </si>
  <si>
    <t>Nekolová Simona</t>
  </si>
  <si>
    <t>3:14:33</t>
  </si>
  <si>
    <t>Rybáčková Soňa</t>
  </si>
  <si>
    <t>3:18:12</t>
  </si>
  <si>
    <t>Kubínová Zuzana</t>
  </si>
  <si>
    <t>3:21:33</t>
  </si>
  <si>
    <t>Šnáblová Jana</t>
  </si>
  <si>
    <t>3:21:45</t>
  </si>
  <si>
    <t>2:40:52</t>
  </si>
  <si>
    <t>2:53:35</t>
  </si>
  <si>
    <t>Šléglová Andrea</t>
  </si>
  <si>
    <t>2:58:01</t>
  </si>
  <si>
    <t>Knyttl Jan</t>
  </si>
  <si>
    <t>2:59:14</t>
  </si>
  <si>
    <t>3:14:03</t>
  </si>
  <si>
    <t>3:14:28</t>
  </si>
  <si>
    <t>3:15:39</t>
  </si>
  <si>
    <t>Rottová Kateřina</t>
  </si>
  <si>
    <t>3:17:37</t>
  </si>
  <si>
    <t>Tvrdá Markéta</t>
  </si>
  <si>
    <t>3:19:28</t>
  </si>
  <si>
    <t>3:29:20</t>
  </si>
  <si>
    <t>Štefaničová Hana</t>
  </si>
  <si>
    <t>CARDIOLAB</t>
  </si>
  <si>
    <t>3:29:21</t>
  </si>
  <si>
    <t>Svobodova Jana</t>
  </si>
  <si>
    <t>CI6ALLA6</t>
  </si>
  <si>
    <t>3:33:52</t>
  </si>
  <si>
    <t>Vargaeštok Gabriela</t>
  </si>
  <si>
    <t>ACTIVE LIFE TEAM KOŠICE</t>
  </si>
  <si>
    <t>3:37:52</t>
  </si>
  <si>
    <t>Kubková Lenka</t>
  </si>
  <si>
    <t>Nedvědová Marie</t>
  </si>
  <si>
    <t>3:21:11</t>
  </si>
  <si>
    <t>3:31:54</t>
  </si>
  <si>
    <t>Vaňková Eva</t>
  </si>
  <si>
    <t>3:39:23</t>
  </si>
  <si>
    <t>Řezníčková Jana</t>
  </si>
  <si>
    <t>MUAYTHAI JIRNY</t>
  </si>
  <si>
    <t>3:42:16</t>
  </si>
  <si>
    <t>Šťastná Jarmila</t>
  </si>
  <si>
    <t>3:52:08</t>
  </si>
  <si>
    <t>3:52:40</t>
  </si>
  <si>
    <t>Vytasilová Andrea</t>
  </si>
  <si>
    <t>3:55:36</t>
  </si>
  <si>
    <t>Podhorná Soňa</t>
  </si>
  <si>
    <t>3:55:47</t>
  </si>
  <si>
    <t>Vyšínová Markéta</t>
  </si>
  <si>
    <t>3:55:50</t>
  </si>
  <si>
    <t>3:55:59</t>
  </si>
  <si>
    <t>Kolářová Dana</t>
  </si>
  <si>
    <t>3:59:22</t>
  </si>
  <si>
    <t>4:02:05</t>
  </si>
  <si>
    <t>3:34:56</t>
  </si>
  <si>
    <t>Jendrichovská Danka</t>
  </si>
  <si>
    <t>TTTREND</t>
  </si>
  <si>
    <t>4:07:10</t>
  </si>
  <si>
    <t>Knoulichová Vlaďka</t>
  </si>
  <si>
    <t>4:12:19</t>
  </si>
  <si>
    <t>Mošovská Petra</t>
  </si>
  <si>
    <t>4:17:15</t>
  </si>
  <si>
    <t>4:20:33</t>
  </si>
  <si>
    <t>Bayerová Lenka</t>
  </si>
  <si>
    <t xml:space="preserve">Spartak Praha 4  </t>
  </si>
  <si>
    <t>4:20:53</t>
  </si>
  <si>
    <t>4:21:05</t>
  </si>
  <si>
    <t>Waslaski Janelle</t>
  </si>
  <si>
    <t>4:21:41</t>
  </si>
  <si>
    <t>Čmelíková Jolana</t>
  </si>
  <si>
    <t>4:25:46</t>
  </si>
  <si>
    <t>Švestková Magdaléna</t>
  </si>
  <si>
    <t>4:27:00</t>
  </si>
  <si>
    <t>Kosta Eleni</t>
  </si>
  <si>
    <t>4:31:54</t>
  </si>
  <si>
    <t>3:50:15</t>
  </si>
  <si>
    <t>4:03:47</t>
  </si>
  <si>
    <t>Magnet Nora</t>
  </si>
  <si>
    <t>ALTEA</t>
  </si>
  <si>
    <t>4:23:02</t>
  </si>
  <si>
    <t>4:27:01</t>
  </si>
  <si>
    <t>Thumsová Marie</t>
  </si>
  <si>
    <t>TRAGED TEAM</t>
  </si>
  <si>
    <t>4:27:09</t>
  </si>
  <si>
    <t>4:34:42</t>
  </si>
  <si>
    <t>Průšová Ivana</t>
  </si>
  <si>
    <t>5:03:28</t>
  </si>
  <si>
    <t>Pannová Pavla</t>
  </si>
  <si>
    <t>5:40:55</t>
  </si>
  <si>
    <t>Hudcová Hana</t>
  </si>
  <si>
    <t>5:46:12</t>
  </si>
  <si>
    <t>Fílová Jitka</t>
  </si>
  <si>
    <t>5:51:10</t>
  </si>
  <si>
    <t>Kratochvílová Miroslava</t>
  </si>
  <si>
    <t>6:06:44</t>
  </si>
  <si>
    <t>Říhová Zdena</t>
  </si>
  <si>
    <t>5:16:31</t>
  </si>
  <si>
    <t>Křížová Milena</t>
  </si>
  <si>
    <t>ROZBĚHÁME KADAŇSKO</t>
  </si>
  <si>
    <t>5:52:45</t>
  </si>
  <si>
    <t>20 km silnice</t>
  </si>
  <si>
    <t>Kadlec Ludovit</t>
  </si>
  <si>
    <t>BK Lysá</t>
  </si>
  <si>
    <t>1:34:10</t>
  </si>
  <si>
    <t>Morávek Ondřej</t>
  </si>
  <si>
    <t>1:34:53</t>
  </si>
  <si>
    <t>Kučera Pavel</t>
  </si>
  <si>
    <t>Hanzlík Patrik</t>
  </si>
  <si>
    <t>1:19:42</t>
  </si>
  <si>
    <t>Zemánek Pavel</t>
  </si>
  <si>
    <t>1:27:52</t>
  </si>
  <si>
    <t>Novák Pavel</t>
  </si>
  <si>
    <t>1:35:33</t>
  </si>
  <si>
    <t>Kolmaš Zdeněk</t>
  </si>
  <si>
    <t>1:45:06</t>
  </si>
  <si>
    <t>1:15:29</t>
  </si>
  <si>
    <t>1:20:18</t>
  </si>
  <si>
    <t>Heryán Josef</t>
  </si>
  <si>
    <t>SDH Klokočí</t>
  </si>
  <si>
    <t>1:26:19</t>
  </si>
  <si>
    <t>Skřivánek Martin</t>
  </si>
  <si>
    <t>1:28:02</t>
  </si>
  <si>
    <t>1:28:30</t>
  </si>
  <si>
    <t>Šerek Radomír</t>
  </si>
  <si>
    <t>1:30:34</t>
  </si>
  <si>
    <t>Černý Radek</t>
  </si>
  <si>
    <t>Biatlon Prostějov</t>
  </si>
  <si>
    <t>1:31:45</t>
  </si>
  <si>
    <t>Mojak Marek</t>
  </si>
  <si>
    <t>1:39:15</t>
  </si>
  <si>
    <t>Červenka Roman</t>
  </si>
  <si>
    <t>PORO.CZ</t>
  </si>
  <si>
    <t>1:42:22</t>
  </si>
  <si>
    <t>Ševeček Kamil</t>
  </si>
  <si>
    <t>Syrovice</t>
  </si>
  <si>
    <t>1:52:11</t>
  </si>
  <si>
    <t>Slezáček Tomáš</t>
  </si>
  <si>
    <t>1:52:46</t>
  </si>
  <si>
    <t>Bělocký Martin</t>
  </si>
  <si>
    <t>2:02:14</t>
  </si>
  <si>
    <t>Horák Ondřej</t>
  </si>
  <si>
    <t>1:25:52</t>
  </si>
  <si>
    <t>Bureš Martin</t>
  </si>
  <si>
    <t>Česká Třebová</t>
  </si>
  <si>
    <t>1:30:32</t>
  </si>
  <si>
    <t>Janeczko Miloš</t>
  </si>
  <si>
    <t>1:38:14</t>
  </si>
  <si>
    <t>Janků Petr</t>
  </si>
  <si>
    <t>1:54:16</t>
  </si>
  <si>
    <t>Hájek Jakub</t>
  </si>
  <si>
    <t>1:30:23</t>
  </si>
  <si>
    <t>Martinek Jarda</t>
  </si>
  <si>
    <t>Trisk</t>
  </si>
  <si>
    <t>1:30:51</t>
  </si>
  <si>
    <t>Adámek Oldřich</t>
  </si>
  <si>
    <t>1:39:55</t>
  </si>
  <si>
    <t>Vlatten André</t>
  </si>
  <si>
    <t>1:46:28</t>
  </si>
  <si>
    <t>Andrýsek Jiří</t>
  </si>
  <si>
    <t>1:53:46</t>
  </si>
  <si>
    <t>1:34:42</t>
  </si>
  <si>
    <t>1:41:00</t>
  </si>
  <si>
    <t>Štencel Jiří</t>
  </si>
  <si>
    <t>1:51:44</t>
  </si>
  <si>
    <t>Škrabánek Petr</t>
  </si>
  <si>
    <t>1:25:59</t>
  </si>
  <si>
    <t>Maršálek Jiří</t>
  </si>
  <si>
    <t>Mamutí stromy</t>
  </si>
  <si>
    <t>2:19:41</t>
  </si>
  <si>
    <t>1:46:10</t>
  </si>
  <si>
    <t>Veselská Renata</t>
  </si>
  <si>
    <t>Nitková Lucie</t>
  </si>
  <si>
    <t>B&amp;Ž Drahotuše</t>
  </si>
  <si>
    <t>1:51:40</t>
  </si>
  <si>
    <t>Kolmašová Lucie</t>
  </si>
  <si>
    <t>Liga100 Olomouc/AK Drnovice</t>
  </si>
  <si>
    <t>Hastíková Jarmila</t>
  </si>
  <si>
    <t>Napajedla</t>
  </si>
  <si>
    <t>1:24:30</t>
  </si>
  <si>
    <t>Dedková Blanka</t>
  </si>
  <si>
    <t>AD Team</t>
  </si>
  <si>
    <t>1:56:04</t>
  </si>
  <si>
    <t>Podjuklová Iva</t>
  </si>
  <si>
    <t>1:53:23</t>
  </si>
  <si>
    <t>1:52:30</t>
  </si>
  <si>
    <t>50 km silnice</t>
  </si>
  <si>
    <t>Brodmann Jiří</t>
  </si>
  <si>
    <t>4:12:53</t>
  </si>
  <si>
    <t>Kacetl Vojtěch</t>
  </si>
  <si>
    <t>4:16:47</t>
  </si>
  <si>
    <t>Illík Tomáš</t>
  </si>
  <si>
    <t>4:20:03</t>
  </si>
  <si>
    <t>3:11:47</t>
  </si>
  <si>
    <t>3:47:13</t>
  </si>
  <si>
    <t>Macek Petr</t>
  </si>
  <si>
    <t>3:21:50</t>
  </si>
  <si>
    <t>3:48:25</t>
  </si>
  <si>
    <t>Fiala Stanislav</t>
  </si>
  <si>
    <t>4:01:55</t>
  </si>
  <si>
    <t>Svozil Libor</t>
  </si>
  <si>
    <t>4:29:43</t>
  </si>
  <si>
    <t>4:07:00</t>
  </si>
  <si>
    <t>Šíma Jan</t>
  </si>
  <si>
    <t>5:22:08</t>
  </si>
  <si>
    <t>4:13:33</t>
  </si>
  <si>
    <t>Kopencová Jana</t>
  </si>
  <si>
    <t>4:36:39</t>
  </si>
  <si>
    <t>4:21:00</t>
  </si>
  <si>
    <t>1 míle silniční</t>
  </si>
  <si>
    <t>Najman Martin</t>
  </si>
  <si>
    <t>B4</t>
  </si>
  <si>
    <t>5:52</t>
  </si>
  <si>
    <t>Čaja Jakub</t>
  </si>
  <si>
    <t>8:05</t>
  </si>
  <si>
    <t>Kuchař Ondřej</t>
  </si>
  <si>
    <t>Blesk</t>
  </si>
  <si>
    <t>8:54</t>
  </si>
  <si>
    <t>5:38</t>
  </si>
  <si>
    <t>Homolka Ondřej</t>
  </si>
  <si>
    <t>5:59</t>
  </si>
  <si>
    <t>Helcmanovský Peter</t>
  </si>
  <si>
    <t>6:27</t>
  </si>
  <si>
    <t>Plaga Robert</t>
  </si>
  <si>
    <t>7:24</t>
  </si>
  <si>
    <t>Pilc Frantisek</t>
  </si>
  <si>
    <t>Pode</t>
  </si>
  <si>
    <t>7:59</t>
  </si>
  <si>
    <t>Chaba Jan</t>
  </si>
  <si>
    <t>9:04</t>
  </si>
  <si>
    <t>Kubský Lukáš</t>
  </si>
  <si>
    <t>11:58</t>
  </si>
  <si>
    <t>6:24</t>
  </si>
  <si>
    <t>Kačenová Tite Barbora</t>
  </si>
  <si>
    <t>New Balance Podolí</t>
  </si>
  <si>
    <t>6:47</t>
  </si>
  <si>
    <t>7:13</t>
  </si>
  <si>
    <t>Čadinová Jana</t>
  </si>
  <si>
    <t>12:29</t>
  </si>
  <si>
    <t>Tajmrová Eliška</t>
  </si>
  <si>
    <t>11:02</t>
  </si>
  <si>
    <t>Kaucká Pavla</t>
  </si>
  <si>
    <t>Sedmikrásky</t>
  </si>
  <si>
    <t>9:01</t>
  </si>
  <si>
    <t>Mervartová Zdeňka</t>
  </si>
  <si>
    <t>9:36</t>
  </si>
  <si>
    <t>Laubová Lucie</t>
  </si>
  <si>
    <t>10:49</t>
  </si>
  <si>
    <t>Teššenyová Renata</t>
  </si>
  <si>
    <t>10:55</t>
  </si>
  <si>
    <t>Kubská Martina</t>
  </si>
  <si>
    <t>11:59</t>
  </si>
  <si>
    <t>Nejezchlebová Marcela</t>
  </si>
  <si>
    <t>9:02</t>
  </si>
  <si>
    <t>Nováková Silva</t>
  </si>
  <si>
    <t>8:51</t>
  </si>
  <si>
    <t>3x10 km silnice</t>
  </si>
  <si>
    <t>Jiri Vrabec, Milan Serafin, Antonín Novák</t>
  </si>
  <si>
    <t>2:23:19</t>
  </si>
  <si>
    <t>ER</t>
  </si>
  <si>
    <t xml:space="preserve">Dráhová ročenka </t>
  </si>
  <si>
    <t xml:space="preserve">Sdružení veteránů </t>
  </si>
  <si>
    <t>Českého atletického svazu / Masters</t>
  </si>
  <si>
    <t>Jíchová Ivana-Dvořáková Dana-Gotwaldová Štěpánka-Bočkayová Jitka</t>
  </si>
  <si>
    <t xml:space="preserve"> </t>
  </si>
  <si>
    <t>4+3+2+100m</t>
  </si>
  <si>
    <t>e</t>
  </si>
  <si>
    <t>100617</t>
  </si>
  <si>
    <t>2:42.20</t>
  </si>
  <si>
    <t>CZE</t>
  </si>
  <si>
    <t>Šourková Marie-Janečková Anežka-Novotná Eva-Ročňáková Miloslava</t>
  </si>
  <si>
    <t>0703</t>
  </si>
  <si>
    <t>Carolina</t>
  </si>
  <si>
    <t>5:45.61</t>
  </si>
  <si>
    <t>Novotná Eva-Kašparová Jana-Janečková Anežka-Ročňáková Miloslava</t>
  </si>
  <si>
    <t>111002</t>
  </si>
  <si>
    <t>Melbourne</t>
  </si>
  <si>
    <t>Kováříková Pavla-Flieglová Alena -Ročňáková Miloslava-Valentová Květoslava</t>
  </si>
  <si>
    <t>060811</t>
  </si>
  <si>
    <t>5:56.82</t>
  </si>
  <si>
    <t>Praha+Písek</t>
  </si>
  <si>
    <t>Kučerová Veronika 41,Kynclová Zuzana 43, Jančaříková Lenka 55, Úlehlová Klára 43</t>
  </si>
  <si>
    <t>Kučerová Veronika-Jíchová Ivana-Severová Denisa-Úlehlová Klára</t>
  </si>
  <si>
    <t>060523</t>
  </si>
  <si>
    <t>4:28.31</t>
  </si>
  <si>
    <t>CZE A</t>
  </si>
  <si>
    <t>4x300 m</t>
  </si>
  <si>
    <t>Kolcová Michaela-Severová Denisa-Gottvaldová Štěpánka-Jíchová Ivana</t>
  </si>
  <si>
    <t>090716</t>
  </si>
  <si>
    <t>3:05.47</t>
  </si>
  <si>
    <t>4x200 m</t>
  </si>
  <si>
    <t>Křížová Lenka-Zemanová Jana-Pecháčková Markéta-Dvořáková Dana</t>
  </si>
  <si>
    <t>220514</t>
  </si>
  <si>
    <t>2:14.70</t>
  </si>
  <si>
    <t>W40 - E</t>
  </si>
  <si>
    <t>Dvořáková Dana-Zemanová Jana-Pecháčková Markéta-Vavrušová Helena</t>
  </si>
  <si>
    <t>220512</t>
  </si>
  <si>
    <t>2:16.19</t>
  </si>
  <si>
    <t>W35 - E</t>
  </si>
  <si>
    <t>Klimešová Jarmila-Klausová Anna-Hovorková Milena-Ročňáková Miloslava</t>
  </si>
  <si>
    <t>150619</t>
  </si>
  <si>
    <t>Ženy 70</t>
  </si>
  <si>
    <t>Trejbalová Hana- Jíchová Ivana-Dvořáková , Landová Lenka</t>
  </si>
  <si>
    <t>020923</t>
  </si>
  <si>
    <t>Bočkayová Jitka-Česáková Jana-Gottvaldová Štěpánka-Ernestová Zuzana</t>
  </si>
  <si>
    <t>290820</t>
  </si>
  <si>
    <t>Myšky</t>
  </si>
  <si>
    <t>Bočkayová Jitka-Úlehlová Klára- Hynčicová Michaela -Kučerová Veronika</t>
  </si>
  <si>
    <t>Jíchová Ivana-Bočkayová Jitka-Úlehlová Klára-Kučerová Veronika</t>
  </si>
  <si>
    <t>4x60 m</t>
  </si>
  <si>
    <t>Beránková Martina-Dvořáková Dana-Turnerová Světla-Jíchová Ivana</t>
  </si>
  <si>
    <t>210418</t>
  </si>
  <si>
    <t>Praha + Nové Město na Moravě</t>
  </si>
  <si>
    <t>Bočkayová Jitka-Česáková Jana-Jíchová Ivana-Kopecká Terezie</t>
  </si>
  <si>
    <t>060620</t>
  </si>
  <si>
    <t>Kučerová Veronika-Jíchová Ivana-Dvořáková Dana-Česáková Jana</t>
  </si>
  <si>
    <t>100623</t>
  </si>
  <si>
    <t>1h-ch</t>
  </si>
  <si>
    <t>030803</t>
  </si>
  <si>
    <t xml:space="preserve">Klausová Anna </t>
  </si>
  <si>
    <t>191024</t>
  </si>
  <si>
    <t>09243</t>
  </si>
  <si>
    <t>AC Moravská Slavia Brno, spolek</t>
  </si>
  <si>
    <t>211023</t>
  </si>
  <si>
    <t>10241</t>
  </si>
  <si>
    <t>191019</t>
  </si>
  <si>
    <t>10746</t>
  </si>
  <si>
    <t>Smola chůze Praha</t>
  </si>
  <si>
    <t>270997</t>
  </si>
  <si>
    <t>TJ LIAZ Jablonec</t>
  </si>
  <si>
    <t>Vavřačová Dana</t>
  </si>
  <si>
    <t>10791</t>
  </si>
  <si>
    <t xml:space="preserve">Dušková Naděžda </t>
  </si>
  <si>
    <t>220522</t>
  </si>
  <si>
    <t>63:14.78</t>
  </si>
  <si>
    <t>280424</t>
  </si>
  <si>
    <t>58:37.23</t>
  </si>
  <si>
    <t>56:04.0</t>
  </si>
  <si>
    <t>080613</t>
  </si>
  <si>
    <t>54:26.97</t>
  </si>
  <si>
    <t>260590</t>
  </si>
  <si>
    <t>Fana</t>
  </si>
  <si>
    <t>46:41.0</t>
  </si>
  <si>
    <t>180616</t>
  </si>
  <si>
    <t>50:38.25</t>
  </si>
  <si>
    <t>AK Duchcov</t>
  </si>
  <si>
    <t>Polívková Marie</t>
  </si>
  <si>
    <t>070719</t>
  </si>
  <si>
    <t>39:47.9</t>
  </si>
  <si>
    <t>TJ Rumburk</t>
  </si>
  <si>
    <t>Winterová Alena</t>
  </si>
  <si>
    <t>280614</t>
  </si>
  <si>
    <t>36:24.75</t>
  </si>
  <si>
    <t>180600</t>
  </si>
  <si>
    <t>34:44.2</t>
  </si>
  <si>
    <t>110720</t>
  </si>
  <si>
    <t>29:18.64</t>
  </si>
  <si>
    <t>Málková Anna</t>
  </si>
  <si>
    <t>240923</t>
  </si>
  <si>
    <t>Pescara</t>
  </si>
  <si>
    <t>28:21.39</t>
  </si>
  <si>
    <t>040173</t>
  </si>
  <si>
    <t>010718</t>
  </si>
  <si>
    <t>26:53.91</t>
  </si>
  <si>
    <t>111097</t>
  </si>
  <si>
    <t>Lugano</t>
  </si>
  <si>
    <t>25:18.00</t>
  </si>
  <si>
    <t>140516</t>
  </si>
  <si>
    <t>24:48.23</t>
  </si>
  <si>
    <t>Herberová Hana</t>
  </si>
  <si>
    <t>240819</t>
  </si>
  <si>
    <t>24:09.12</t>
  </si>
  <si>
    <t>010513</t>
  </si>
  <si>
    <t>22:26.12</t>
  </si>
  <si>
    <t>Zlatníková Vlasta</t>
  </si>
  <si>
    <t>170514</t>
  </si>
  <si>
    <t>Jablonec</t>
  </si>
  <si>
    <t>21:02.32</t>
  </si>
  <si>
    <t>230510</t>
  </si>
  <si>
    <t>19:59.67</t>
  </si>
  <si>
    <t>300820</t>
  </si>
  <si>
    <t>17:01.9</t>
  </si>
  <si>
    <t>16:15.20</t>
  </si>
  <si>
    <t>15:51.6</t>
  </si>
  <si>
    <t>290797</t>
  </si>
  <si>
    <t>13:44.90</t>
  </si>
  <si>
    <t>290809</t>
  </si>
  <si>
    <t>13:58.99</t>
  </si>
  <si>
    <t>USK Praha</t>
  </si>
  <si>
    <t>Šimánková Michaela</t>
  </si>
  <si>
    <t>11.78(+0.2)-19.76(-0.9)-43.54(+0.2)</t>
  </si>
  <si>
    <t>090915</t>
  </si>
  <si>
    <t>Klausová Anna</t>
  </si>
  <si>
    <t>9.97-16.30-33.89</t>
  </si>
  <si>
    <t>180709</t>
  </si>
  <si>
    <t>Zetor Brno</t>
  </si>
  <si>
    <t>Suková Ludmila</t>
  </si>
  <si>
    <t>9.56-15.40-32.27</t>
  </si>
  <si>
    <t>050801</t>
  </si>
  <si>
    <t>9.01-14.25-30.48</t>
  </si>
  <si>
    <t>250715</t>
  </si>
  <si>
    <t>9.09(+0.3)-14.62(+1.3)-30.76(+0.5)</t>
  </si>
  <si>
    <t>190617</t>
  </si>
  <si>
    <t>Turnerová Světla</t>
  </si>
  <si>
    <t>8.38-13.43-28.41</t>
  </si>
  <si>
    <t>270806</t>
  </si>
  <si>
    <t>Jeseniova Praha</t>
  </si>
  <si>
    <t>7.60(+0.5)-11.89(+1.8)-24.79(+0.6)</t>
  </si>
  <si>
    <t>130816</t>
  </si>
  <si>
    <t>Korešová Jana</t>
  </si>
  <si>
    <t>5.84-10.57-7.02</t>
  </si>
  <si>
    <t>020814</t>
  </si>
  <si>
    <t>KIN České Budějovice</t>
  </si>
  <si>
    <t>Benešová Zdeňka</t>
  </si>
  <si>
    <t>7.34-21.23-17.67</t>
  </si>
  <si>
    <t>22.09-7.38-20.33-15.25-8.72</t>
  </si>
  <si>
    <t>031122</t>
  </si>
  <si>
    <t>8.80-19.16-26.52</t>
  </si>
  <si>
    <t>040818</t>
  </si>
  <si>
    <t>Atletika Šumperk</t>
  </si>
  <si>
    <t>9.16-20.68-28.91</t>
  </si>
  <si>
    <t>270914</t>
  </si>
  <si>
    <t>8.44-21.72-27.57</t>
  </si>
  <si>
    <t>Adlerová Alexandra</t>
  </si>
  <si>
    <t>22.33-8.80-19.16-26.52-9.19</t>
  </si>
  <si>
    <t>29.43-9.15-25.18-21.26-12.93</t>
  </si>
  <si>
    <t>101020</t>
  </si>
  <si>
    <t>35.97-8.44-21.72-27.57-14.56</t>
  </si>
  <si>
    <t>10.16-25.92-33.86</t>
  </si>
  <si>
    <t>050706</t>
  </si>
  <si>
    <t>10.72-26.07-35.65</t>
  </si>
  <si>
    <t>130800</t>
  </si>
  <si>
    <t>36.80-8.86-21.35-33.55-12.54</t>
  </si>
  <si>
    <t>090912</t>
  </si>
  <si>
    <t>37.65-9.07-22.88-33.99-13.77</t>
  </si>
  <si>
    <t>050908</t>
  </si>
  <si>
    <t>Malmö</t>
  </si>
  <si>
    <t xml:space="preserve">Adlerová Alexandra </t>
  </si>
  <si>
    <t>9.54-24.36-34.69</t>
  </si>
  <si>
    <t>131013</t>
  </si>
  <si>
    <t>9.97-34.33-34.19</t>
  </si>
  <si>
    <t>150918</t>
  </si>
  <si>
    <t>Malaga</t>
  </si>
  <si>
    <t>Noasová Jindřiška</t>
  </si>
  <si>
    <t>12.63-38.32-50.62</t>
  </si>
  <si>
    <t>280916</t>
  </si>
  <si>
    <t>UH</t>
  </si>
  <si>
    <t>A. C. Tepo Kladno</t>
  </si>
  <si>
    <t>Jurkovičová Jarmila</t>
  </si>
  <si>
    <t>31.32-9.58-25.94-32.29-10.79</t>
  </si>
  <si>
    <t>130713</t>
  </si>
  <si>
    <t>36.59-9.97-34.33-34.19-11.27</t>
  </si>
  <si>
    <t>35.75-9.78-34.37-34.19-12.30</t>
  </si>
  <si>
    <t>190915</t>
  </si>
  <si>
    <t>SK Spartak Praha 4</t>
  </si>
  <si>
    <t>2.60-16.59-47.35-11.18-5:26.53</t>
  </si>
  <si>
    <t>2.52-13.05-42.75-14.16-3:56.96</t>
  </si>
  <si>
    <t>240916</t>
  </si>
  <si>
    <t>M-Team Zvole</t>
  </si>
  <si>
    <t>051013</t>
  </si>
  <si>
    <t>3.94-22.19-36.22-22.12-4:12.89</t>
  </si>
  <si>
    <t>141023</t>
  </si>
  <si>
    <t>4.04-20.19-35.23-19.60-3:45.29</t>
  </si>
  <si>
    <t>071017</t>
  </si>
  <si>
    <t>3.31-18.30-35.32-15.20-2:58.88</t>
  </si>
  <si>
    <t>240905</t>
  </si>
  <si>
    <t>Fanturová Helena</t>
  </si>
  <si>
    <t>180280</t>
  </si>
  <si>
    <t>4.87-35.04-31.13-21.53-3:13.51</t>
  </si>
  <si>
    <t>031015</t>
  </si>
  <si>
    <t>Sokol Královské Vinohrady</t>
  </si>
  <si>
    <t>Václavková Žaneta</t>
  </si>
  <si>
    <t>pětiboj</t>
  </si>
  <si>
    <t>17.60-120-?-?-?</t>
  </si>
  <si>
    <t>0688</t>
  </si>
  <si>
    <t>Verona</t>
  </si>
  <si>
    <t>TJ Zbrojovka Brno</t>
  </si>
  <si>
    <t xml:space="preserve">Vyškovská Olga </t>
  </si>
  <si>
    <t>15.03(+0.0)-1.33-10.17-3.92(+0.0)-3:12.76</t>
  </si>
  <si>
    <t>300708</t>
  </si>
  <si>
    <t>Ljubljana</t>
  </si>
  <si>
    <t>Vykydalová Květoslava</t>
  </si>
  <si>
    <t>14.83-1.42-8.08-3.91-3:07.17</t>
  </si>
  <si>
    <t>180802</t>
  </si>
  <si>
    <t>Potsdam</t>
  </si>
  <si>
    <t>Vykydalová Blanka</t>
  </si>
  <si>
    <t>14.95(+2.0)-1.31-9.22-34.22(+0.8)-4.03(0.5)-22.82-3:35.30</t>
  </si>
  <si>
    <t>050921</t>
  </si>
  <si>
    <t>15.34(+0.5)-1.33-9.37-33.67(-0.5)-4.16-23.39-3:20.33</t>
  </si>
  <si>
    <t>290919</t>
  </si>
  <si>
    <t>16.19(+6.1)-1.30-9.52-31.21(+5.5)-3.99(+0.4)-28.54-3:20.74</t>
  </si>
  <si>
    <t>280522</t>
  </si>
  <si>
    <t>Stendal</t>
  </si>
  <si>
    <t>3940w</t>
  </si>
  <si>
    <t>13.88(+0.4)-1.26-9.32-31.49(-0.3)-3.53(+1.2)-23.41-3:17.33</t>
  </si>
  <si>
    <t>15.64(+1.9)-1.38-8.61-30.06(+2.5)-4.11(+1.4)-27.51-3:04.17</t>
  </si>
  <si>
    <t>020619</t>
  </si>
  <si>
    <t>13,44(-0.5)-1.57-9,17-30,82(+1.0)-4.60(+0.7)-31,50-2:38.75</t>
  </si>
  <si>
    <t>170812</t>
  </si>
  <si>
    <t>Šebelková Petra</t>
  </si>
  <si>
    <t>14.42(+1.5)-1.70-11.80-26.03(+1.7)-5.94(+1.2)-33.83-2:15.32</t>
  </si>
  <si>
    <t>130699</t>
  </si>
  <si>
    <t>Urbánková Dagmar</t>
  </si>
  <si>
    <t>běžecký desetiboj</t>
  </si>
  <si>
    <t>13.24(+1.2)-7:12.73-99.26-21.57(+0.1)-15:00.61-3:35.95-46.62(+0.2)-25:36.74-4:44.38-54:37.24</t>
  </si>
  <si>
    <t>010614</t>
  </si>
  <si>
    <t>Kapfenberg</t>
  </si>
  <si>
    <t>ISCAREX Čes.Třebová</t>
  </si>
  <si>
    <t xml:space="preserve">Keprtová Miloslava </t>
  </si>
  <si>
    <t>10.80(+1.1)-7:33.07-105.85-21.75(+0.2)-15:58.92-3:51.95-45.21(+1.3)-26:20.70-4:47.23-54:58.78</t>
  </si>
  <si>
    <t>080516</t>
  </si>
  <si>
    <t>Šlechtová Marie</t>
  </si>
  <si>
    <t>9.49(+0.9)-6:10.31-77.79-15.38(+1.4)-13:05.49-2:57.77-32.92(-1.0)-22:51.07-3:50.99-47:54.88</t>
  </si>
  <si>
    <t>170515</t>
  </si>
  <si>
    <t>Sömmerda</t>
  </si>
  <si>
    <t>Triexpert Brno</t>
  </si>
  <si>
    <t>Láníčková Martina</t>
  </si>
  <si>
    <t>9.17-5:45.98-72.13-15.92-12:53.79-2:48.69-32.13-21:58.13-3:36.73-45:57.99</t>
  </si>
  <si>
    <t>040600</t>
  </si>
  <si>
    <t>Neubrandeburg</t>
  </si>
  <si>
    <t>9.14(+1.2)-5:28.36-66.37-14.80(+0.3)-11:57.95-2:36.67-29.73(+1.4)-20:49.29-3:25.20-43:55.48</t>
  </si>
  <si>
    <t>Kadeřábková-Březinová Vanda</t>
  </si>
  <si>
    <t>10.04(-1.2)-5:50.77-75.96-16.82(-0.3)-12:45.93-2:56.37-33.96(+1.8)-22:11.92-3:47.79-46:59.71</t>
  </si>
  <si>
    <t>Berná Marie</t>
  </si>
  <si>
    <t>19.78-17.00-170-15.88-106.30-21.10-301-7.35-108-8:31.04</t>
  </si>
  <si>
    <t>300717</t>
  </si>
  <si>
    <t>Česká Lípa</t>
  </si>
  <si>
    <t>13.72(+0.6)-21.55-203-26.46-62.67-17.99(+0.5)-461-7.37-125-4:57.57</t>
  </si>
  <si>
    <t>030808</t>
  </si>
  <si>
    <t>Sokolov</t>
  </si>
  <si>
    <t>AK Sokolov</t>
  </si>
  <si>
    <t>Sekyrová Ivana</t>
  </si>
  <si>
    <t>balvan 50kg</t>
  </si>
  <si>
    <t>ba50</t>
  </si>
  <si>
    <t>040911</t>
  </si>
  <si>
    <t>181014</t>
  </si>
  <si>
    <t>TJ Slavoj Stará Boleslav</t>
  </si>
  <si>
    <t>br4</t>
  </si>
  <si>
    <t>010519</t>
  </si>
  <si>
    <t>TJ Sokol Brno-Žabovřesky</t>
  </si>
  <si>
    <t>Palinková Jana</t>
  </si>
  <si>
    <t>br5</t>
  </si>
  <si>
    <t>br7</t>
  </si>
  <si>
    <t>080315</t>
  </si>
  <si>
    <t>310808</t>
  </si>
  <si>
    <t>br9</t>
  </si>
  <si>
    <t>101007</t>
  </si>
  <si>
    <t>160710</t>
  </si>
  <si>
    <t>Nyíregyháza</t>
  </si>
  <si>
    <t>Blažková Eva</t>
  </si>
  <si>
    <t>220521</t>
  </si>
  <si>
    <t>Krejčová Olga</t>
  </si>
  <si>
    <t>W85</t>
  </si>
  <si>
    <t>oš5</t>
  </si>
  <si>
    <t>220524</t>
  </si>
  <si>
    <t>Marušová Vanda</t>
  </si>
  <si>
    <t>280608</t>
  </si>
  <si>
    <t xml:space="preserve">Klimešová Jarmila </t>
  </si>
  <si>
    <t>280706</t>
  </si>
  <si>
    <t>Poznaň</t>
  </si>
  <si>
    <t>080902</t>
  </si>
  <si>
    <t>oš6</t>
  </si>
  <si>
    <t>020809</t>
  </si>
  <si>
    <t>Lahti</t>
  </si>
  <si>
    <t>Valentová Zuzana</t>
  </si>
  <si>
    <t>090721</t>
  </si>
  <si>
    <t>Monaco</t>
  </si>
  <si>
    <t>090717</t>
  </si>
  <si>
    <t>London</t>
  </si>
  <si>
    <t>kl2</t>
  </si>
  <si>
    <t>Palínková Jana</t>
  </si>
  <si>
    <t>kl3</t>
  </si>
  <si>
    <t>190622</t>
  </si>
  <si>
    <t>030817</t>
  </si>
  <si>
    <t>Aarhus</t>
  </si>
  <si>
    <t>310514</t>
  </si>
  <si>
    <t>kl4</t>
  </si>
  <si>
    <t>Leibnitz</t>
  </si>
  <si>
    <t>AK Škoda Plzeň</t>
  </si>
  <si>
    <t>270820</t>
  </si>
  <si>
    <t>di0.75</t>
  </si>
  <si>
    <t>Lichnovská Marie</t>
  </si>
  <si>
    <t>di1</t>
  </si>
  <si>
    <t>030721</t>
  </si>
  <si>
    <t>280818</t>
  </si>
  <si>
    <t>160518</t>
  </si>
  <si>
    <t>050699</t>
  </si>
  <si>
    <t>A.C. Sparta Praha</t>
  </si>
  <si>
    <t>Peterková Milada</t>
  </si>
  <si>
    <t>110899</t>
  </si>
  <si>
    <t>Šilhavá Zdena</t>
  </si>
  <si>
    <t>160698</t>
  </si>
  <si>
    <t>200702</t>
  </si>
  <si>
    <t>Racková Vladimíra</t>
  </si>
  <si>
    <t>vrh koulí 2kg</t>
  </si>
  <si>
    <t>ko2</t>
  </si>
  <si>
    <t>ko3</t>
  </si>
  <si>
    <t>050918</t>
  </si>
  <si>
    <t>030813</t>
  </si>
  <si>
    <t>Torino</t>
  </si>
  <si>
    <t>210608</t>
  </si>
  <si>
    <t>110905</t>
  </si>
  <si>
    <t>ko4</t>
  </si>
  <si>
    <t>260699</t>
  </si>
  <si>
    <t>090598</t>
  </si>
  <si>
    <t>220884</t>
  </si>
  <si>
    <t>Linz</t>
  </si>
  <si>
    <t>TJ Vítkovice</t>
  </si>
  <si>
    <t>Fibingerová Helena</t>
  </si>
  <si>
    <t>tr</t>
  </si>
  <si>
    <t>200615</t>
  </si>
  <si>
    <t>290717</t>
  </si>
  <si>
    <t>050622</t>
  </si>
  <si>
    <t>190507</t>
  </si>
  <si>
    <t>TJ Sokol Kolín</t>
  </si>
  <si>
    <t>190502</t>
  </si>
  <si>
    <t xml:space="preserve">Urbánková Dagmar </t>
  </si>
  <si>
    <t>170506</t>
  </si>
  <si>
    <t>Kašpárková Šárka</t>
  </si>
  <si>
    <t>d</t>
  </si>
  <si>
    <t>160618</t>
  </si>
  <si>
    <t>240617</t>
  </si>
  <si>
    <t>260610</t>
  </si>
  <si>
    <t>190621</t>
  </si>
  <si>
    <t>030983</t>
  </si>
  <si>
    <t>Boskovice</t>
  </si>
  <si>
    <t>Oldřichová Olga</t>
  </si>
  <si>
    <t xml:space="preserve">    80</t>
  </si>
  <si>
    <t>Helsinki</t>
  </si>
  <si>
    <t>210902</t>
  </si>
  <si>
    <t>270716</t>
  </si>
  <si>
    <t>t</t>
  </si>
  <si>
    <t>Petrová Eugenie</t>
  </si>
  <si>
    <t>290522</t>
  </si>
  <si>
    <t>Vodičková Hana</t>
  </si>
  <si>
    <t>230520</t>
  </si>
  <si>
    <t>Vaněčková Jaroslava</t>
  </si>
  <si>
    <t>Atletika Klatovy z.s.</t>
  </si>
  <si>
    <t>080913</t>
  </si>
  <si>
    <t>Rybová Pavla</t>
  </si>
  <si>
    <t>v</t>
  </si>
  <si>
    <t>120700</t>
  </si>
  <si>
    <t>Jyväskylä</t>
  </si>
  <si>
    <t>Zbrojovka Brno</t>
  </si>
  <si>
    <t>Vyškovská Olga</t>
  </si>
  <si>
    <t xml:space="preserve">  0688</t>
  </si>
  <si>
    <t>VŠ Praha</t>
  </si>
  <si>
    <t xml:space="preserve">Chlumská Vlasta </t>
  </si>
  <si>
    <t>040921</t>
  </si>
  <si>
    <t>200719</t>
  </si>
  <si>
    <t>280523</t>
  </si>
  <si>
    <t>310704</t>
  </si>
  <si>
    <t>AC Kovošrot Praha</t>
  </si>
  <si>
    <t>Vávrová Miriam</t>
  </si>
  <si>
    <t>120604</t>
  </si>
  <si>
    <t>290504</t>
  </si>
  <si>
    <t>Hvězda SKP Pardubice</t>
  </si>
  <si>
    <t>030814</t>
  </si>
  <si>
    <t>Bělocká Romana Dubnova</t>
  </si>
  <si>
    <t>080722</t>
  </si>
  <si>
    <t>Tampere</t>
  </si>
  <si>
    <t>13:05.89</t>
  </si>
  <si>
    <t>260417</t>
  </si>
  <si>
    <t>Auckland</t>
  </si>
  <si>
    <t>12:04.75</t>
  </si>
  <si>
    <t>180710</t>
  </si>
  <si>
    <t>10:51.37</t>
  </si>
  <si>
    <t>120919</t>
  </si>
  <si>
    <t>Venezia</t>
  </si>
  <si>
    <t>9:56.31</t>
  </si>
  <si>
    <t>RSFK Brno</t>
  </si>
  <si>
    <t>Slavíčková Jarmila</t>
  </si>
  <si>
    <t>250802</t>
  </si>
  <si>
    <t>9:02.37</t>
  </si>
  <si>
    <t>AK Zlín</t>
  </si>
  <si>
    <t>Janečková Anežka</t>
  </si>
  <si>
    <t>080899</t>
  </si>
  <si>
    <t>Gateshead</t>
  </si>
  <si>
    <t>9:06.43</t>
  </si>
  <si>
    <t>271013</t>
  </si>
  <si>
    <t>Porto Alegre</t>
  </si>
  <si>
    <t>8:07.4</t>
  </si>
  <si>
    <t>Sokol Bučovice</t>
  </si>
  <si>
    <t>Hanáková Miroslava</t>
  </si>
  <si>
    <t>7:46.94</t>
  </si>
  <si>
    <t>Krátká Anna</t>
  </si>
  <si>
    <t>260408</t>
  </si>
  <si>
    <t>7:00.90</t>
  </si>
  <si>
    <t>070913</t>
  </si>
  <si>
    <t>14:24.54</t>
  </si>
  <si>
    <t>AHA Vyškov</t>
  </si>
  <si>
    <t>17:27.81</t>
  </si>
  <si>
    <t xml:space="preserve">Tvrdá Zdeňka </t>
  </si>
  <si>
    <t>300618</t>
  </si>
  <si>
    <t>11:26.24</t>
  </si>
  <si>
    <t xml:space="preserve">Metelková Taťána </t>
  </si>
  <si>
    <t>240813</t>
  </si>
  <si>
    <t>11:05.66</t>
  </si>
  <si>
    <t xml:space="preserve">SK Týniště nad Orlicí </t>
  </si>
  <si>
    <t>070608</t>
  </si>
  <si>
    <t>10:30.02</t>
  </si>
  <si>
    <t>130719</t>
  </si>
  <si>
    <t>070917</t>
  </si>
  <si>
    <t>ew</t>
  </si>
  <si>
    <t>100810</t>
  </si>
  <si>
    <t>Rejmannová Eva</t>
  </si>
  <si>
    <t>W35w</t>
  </si>
  <si>
    <t>SK Hranice, z.s.</t>
  </si>
  <si>
    <t>200 m překážek [68,6 cm]</t>
  </si>
  <si>
    <t>300 m překážek [68,6 cm]</t>
  </si>
  <si>
    <t>070919</t>
  </si>
  <si>
    <t>020717</t>
  </si>
  <si>
    <t>ASK Blansko</t>
  </si>
  <si>
    <t>Kakáčová Jana</t>
  </si>
  <si>
    <t>110622</t>
  </si>
  <si>
    <t>61.29</t>
  </si>
  <si>
    <t>060797</t>
  </si>
  <si>
    <t>60 m překážek [68,6 cm]</t>
  </si>
  <si>
    <t>210821</t>
  </si>
  <si>
    <t>60 m překážek [76,2 cm]</t>
  </si>
  <si>
    <t>110819</t>
  </si>
  <si>
    <t>260720</t>
  </si>
  <si>
    <t>100917</t>
  </si>
  <si>
    <t>040922</t>
  </si>
  <si>
    <t>100923</t>
  </si>
  <si>
    <t>060723</t>
  </si>
  <si>
    <t>050920</t>
  </si>
  <si>
    <t>090601</t>
  </si>
  <si>
    <t>Šafaříková Eva</t>
  </si>
  <si>
    <t>010700</t>
  </si>
  <si>
    <t>Oulu</t>
  </si>
  <si>
    <t>220921</t>
  </si>
  <si>
    <t>Kociánová Marie</t>
  </si>
  <si>
    <t>h</t>
  </si>
  <si>
    <t>251008</t>
  </si>
  <si>
    <t>10825</t>
  </si>
  <si>
    <t>LRS Vyškov</t>
  </si>
  <si>
    <t>Ellingerová Dana</t>
  </si>
  <si>
    <t>210911</t>
  </si>
  <si>
    <t>Křenovice</t>
  </si>
  <si>
    <t>Krcháková Alena</t>
  </si>
  <si>
    <t>040913</t>
  </si>
  <si>
    <t>171007</t>
  </si>
  <si>
    <t>Jilemnice</t>
  </si>
  <si>
    <t>TJ Maratonstav Úpice</t>
  </si>
  <si>
    <t xml:space="preserve">Paulů Blanka </t>
  </si>
  <si>
    <t>230417</t>
  </si>
  <si>
    <t>15840</t>
  </si>
  <si>
    <t>270414</t>
  </si>
  <si>
    <t>16090</t>
  </si>
  <si>
    <t>050981</t>
  </si>
  <si>
    <t>Sokol Bobnice</t>
  </si>
  <si>
    <t xml:space="preserve">Rulcová Vlasta </t>
  </si>
  <si>
    <t>020915</t>
  </si>
  <si>
    <t>63:42.7</t>
  </si>
  <si>
    <t>280692</t>
  </si>
  <si>
    <t>Kristiansand</t>
  </si>
  <si>
    <t>54:33.94</t>
  </si>
  <si>
    <t>Hanáková Marie</t>
  </si>
  <si>
    <t>50:34.66</t>
  </si>
  <si>
    <t>200718</t>
  </si>
  <si>
    <t>45:22.96</t>
  </si>
  <si>
    <t>140813</t>
  </si>
  <si>
    <t>41:53.0</t>
  </si>
  <si>
    <t>40:18.74</t>
  </si>
  <si>
    <t xml:space="preserve">    94</t>
  </si>
  <si>
    <t>39:21.0</t>
  </si>
  <si>
    <t>Letohrad</t>
  </si>
  <si>
    <t>Novotná Eva</t>
  </si>
  <si>
    <t>050512</t>
  </si>
  <si>
    <t>35:12.47</t>
  </si>
  <si>
    <t>150700</t>
  </si>
  <si>
    <t>32:27.68</t>
  </si>
  <si>
    <t>Peterková Alena</t>
  </si>
  <si>
    <t>250418</t>
  </si>
  <si>
    <t>36:59.0</t>
  </si>
  <si>
    <t>270520</t>
  </si>
  <si>
    <t>29:49.1</t>
  </si>
  <si>
    <t>100994</t>
  </si>
  <si>
    <t>26:53.8</t>
  </si>
  <si>
    <t>24:48.1</t>
  </si>
  <si>
    <t>240718</t>
  </si>
  <si>
    <t>21:27.98</t>
  </si>
  <si>
    <t>290613</t>
  </si>
  <si>
    <t>19:59.36</t>
  </si>
  <si>
    <t>18:36.48</t>
  </si>
  <si>
    <t>190518</t>
  </si>
  <si>
    <t>18:00.69</t>
  </si>
  <si>
    <t xml:space="preserve">TJ Sokol Hradec Králové </t>
  </si>
  <si>
    <t>230814</t>
  </si>
  <si>
    <t>17:03.52</t>
  </si>
  <si>
    <t>160700</t>
  </si>
  <si>
    <t>16:00.78</t>
  </si>
  <si>
    <t>3000 m</t>
  </si>
  <si>
    <t>240723</t>
  </si>
  <si>
    <t>16:27.82</t>
  </si>
  <si>
    <t>090909</t>
  </si>
  <si>
    <t>14:30.0</t>
  </si>
  <si>
    <t>TJ Petřiny Praha</t>
  </si>
  <si>
    <t>Hovorková Milena</t>
  </si>
  <si>
    <t>12:49.91</t>
  </si>
  <si>
    <t>180513</t>
  </si>
  <si>
    <t>11:40.68</t>
  </si>
  <si>
    <t>10:55.57</t>
  </si>
  <si>
    <t>090618</t>
  </si>
  <si>
    <t>10:48.65</t>
  </si>
  <si>
    <t>130702</t>
  </si>
  <si>
    <t>9:36.91</t>
  </si>
  <si>
    <t xml:space="preserve">Peterková Alena </t>
  </si>
  <si>
    <t>030900</t>
  </si>
  <si>
    <t>9:27.73</t>
  </si>
  <si>
    <t>100723</t>
  </si>
  <si>
    <t>10:32.54</t>
  </si>
  <si>
    <t>080709</t>
  </si>
  <si>
    <t>9:50.31</t>
  </si>
  <si>
    <t>8:14.84</t>
  </si>
  <si>
    <t>170717</t>
  </si>
  <si>
    <t>8:13.23</t>
  </si>
  <si>
    <t>7:04.67</t>
  </si>
  <si>
    <t>060916</t>
  </si>
  <si>
    <t>7:30.77</t>
  </si>
  <si>
    <t>Kreidlová Lenka</t>
  </si>
  <si>
    <t>020622</t>
  </si>
  <si>
    <t>7:03.13</t>
  </si>
  <si>
    <t>Havránková Daniela</t>
  </si>
  <si>
    <t>030503</t>
  </si>
  <si>
    <t>6:41.5</t>
  </si>
  <si>
    <t>AK Kyjov</t>
  </si>
  <si>
    <t>Doubravová Ivana</t>
  </si>
  <si>
    <t>030913</t>
  </si>
  <si>
    <t>7:54.29</t>
  </si>
  <si>
    <t>110924</t>
  </si>
  <si>
    <t>7:05.4</t>
  </si>
  <si>
    <t>SPARTAK Vrchlabí</t>
  </si>
  <si>
    <t>6:25.5</t>
  </si>
  <si>
    <t>150719</t>
  </si>
  <si>
    <t>6:34.08</t>
  </si>
  <si>
    <t>6:49.88</t>
  </si>
  <si>
    <t>Valentová Květoslava</t>
  </si>
  <si>
    <t>290623</t>
  </si>
  <si>
    <t>Slavkov u Brna</t>
  </si>
  <si>
    <t>5:38.14</t>
  </si>
  <si>
    <t>5:35.2</t>
  </si>
  <si>
    <t>5:26.56</t>
  </si>
  <si>
    <t>050702</t>
  </si>
  <si>
    <t>5:12.8</t>
  </si>
  <si>
    <t>Ptuj</t>
  </si>
  <si>
    <t>8:15.75</t>
  </si>
  <si>
    <t>020908</t>
  </si>
  <si>
    <t>7:24.52</t>
  </si>
  <si>
    <t>290514</t>
  </si>
  <si>
    <t>7:12.73</t>
  </si>
  <si>
    <t>ISCAREX Česká Třebová</t>
  </si>
  <si>
    <t>Keprtová Miloslava</t>
  </si>
  <si>
    <t>270724</t>
  </si>
  <si>
    <t>5:52.85</t>
  </si>
  <si>
    <t>5:05.05</t>
  </si>
  <si>
    <t>5:01.95</t>
  </si>
  <si>
    <t>4:30.21</t>
  </si>
  <si>
    <t>SSK Vítkovice, z.s.</t>
  </si>
  <si>
    <t>5:15.03</t>
  </si>
  <si>
    <t>140615</t>
  </si>
  <si>
    <t>4:55.35</t>
  </si>
  <si>
    <t>190610</t>
  </si>
  <si>
    <t>4:31.9</t>
  </si>
  <si>
    <t>3:27.02</t>
  </si>
  <si>
    <t>Kolcová Michaela</t>
  </si>
  <si>
    <t>3:15.33</t>
  </si>
  <si>
    <t>180817</t>
  </si>
  <si>
    <t>Dvůr Králové</t>
  </si>
  <si>
    <t>3:15.74</t>
  </si>
  <si>
    <t>140821</t>
  </si>
  <si>
    <t>2:55.71</t>
  </si>
  <si>
    <t>010620</t>
  </si>
  <si>
    <t>2:48.41</t>
  </si>
  <si>
    <t>200621</t>
  </si>
  <si>
    <t>Ribeira Brava</t>
  </si>
  <si>
    <t>4:08.69</t>
  </si>
  <si>
    <t>311016</t>
  </si>
  <si>
    <t>Perth</t>
  </si>
  <si>
    <t>3:48.01</t>
  </si>
  <si>
    <t>3:27.05</t>
  </si>
  <si>
    <t>050819</t>
  </si>
  <si>
    <t>3:03.72</t>
  </si>
  <si>
    <t>2:44.32</t>
  </si>
  <si>
    <t>130517</t>
  </si>
  <si>
    <t>2:26.11</t>
  </si>
  <si>
    <t>010722</t>
  </si>
  <si>
    <t>2:23.47</t>
  </si>
  <si>
    <t>Severová Denisa</t>
  </si>
  <si>
    <t>270621</t>
  </si>
  <si>
    <t>2:08.05</t>
  </si>
  <si>
    <t>310887</t>
  </si>
  <si>
    <t>Roma</t>
  </si>
  <si>
    <t>1:57.81</t>
  </si>
  <si>
    <t>Kratochvílová Jarmila</t>
  </si>
  <si>
    <t>010503</t>
  </si>
  <si>
    <t>2:54.5</t>
  </si>
  <si>
    <t>Pokorná Jitka</t>
  </si>
  <si>
    <t>020517</t>
  </si>
  <si>
    <t>1:47.46</t>
  </si>
  <si>
    <t>101009</t>
  </si>
  <si>
    <t>1:50.13</t>
  </si>
  <si>
    <t>091071</t>
  </si>
  <si>
    <t>1:45.2</t>
  </si>
  <si>
    <t>Kulhavá Bedřiška</t>
  </si>
  <si>
    <t>2:31.62</t>
  </si>
  <si>
    <t>220418</t>
  </si>
  <si>
    <t>2:17.95</t>
  </si>
  <si>
    <t>270713</t>
  </si>
  <si>
    <t>2:08.60</t>
  </si>
  <si>
    <t>060824</t>
  </si>
  <si>
    <t>1:38.80</t>
  </si>
  <si>
    <t>230416</t>
  </si>
  <si>
    <t>1:51.52</t>
  </si>
  <si>
    <t>060517</t>
  </si>
  <si>
    <t>1:25.65</t>
  </si>
  <si>
    <t>1:22.50</t>
  </si>
  <si>
    <t>220417</t>
  </si>
  <si>
    <t>01:21.36</t>
  </si>
  <si>
    <t>040501</t>
  </si>
  <si>
    <t>1:17.86</t>
  </si>
  <si>
    <t>Blažková Martina</t>
  </si>
  <si>
    <t>108.42</t>
  </si>
  <si>
    <t>300716</t>
  </si>
  <si>
    <t>130822</t>
  </si>
  <si>
    <t>Šamorín</t>
  </si>
  <si>
    <t>050600</t>
  </si>
  <si>
    <t>Fuchsová Helena</t>
  </si>
  <si>
    <t>200920</t>
  </si>
  <si>
    <t>190611</t>
  </si>
  <si>
    <t>310518</t>
  </si>
  <si>
    <t>47.13</t>
  </si>
  <si>
    <t>201013</t>
  </si>
  <si>
    <t>220710</t>
  </si>
  <si>
    <t>020705</t>
  </si>
  <si>
    <t>170921</t>
  </si>
  <si>
    <t>280814</t>
  </si>
  <si>
    <t>Izmir</t>
  </si>
  <si>
    <t>230820</t>
  </si>
  <si>
    <t>27.35</t>
  </si>
  <si>
    <t>SKP České Budějovice</t>
  </si>
  <si>
    <t>Bočkayová Jitka</t>
  </si>
  <si>
    <t>140997</t>
  </si>
  <si>
    <t>Mušinská Zdeňka</t>
  </si>
  <si>
    <t>110600</t>
  </si>
  <si>
    <t>160417</t>
  </si>
  <si>
    <t>Houštka</t>
  </si>
  <si>
    <t>200424</t>
  </si>
  <si>
    <t>150921</t>
  </si>
  <si>
    <t>270413</t>
  </si>
  <si>
    <t>AK Hodonín</t>
  </si>
  <si>
    <t>Zapalová Erika</t>
  </si>
  <si>
    <t>070911</t>
  </si>
  <si>
    <t>Vostatková Pavlína</t>
  </si>
  <si>
    <t>071018</t>
  </si>
  <si>
    <t>240814</t>
  </si>
  <si>
    <t>120621</t>
  </si>
  <si>
    <t>12.89w</t>
  </si>
  <si>
    <t>+3.0</t>
  </si>
  <si>
    <t>SK 4 Dvory České Budějovice</t>
  </si>
  <si>
    <t>12.99</t>
  </si>
  <si>
    <t>240597</t>
  </si>
  <si>
    <t>Sparta Praha</t>
  </si>
  <si>
    <t>220696</t>
  </si>
  <si>
    <t>100 y</t>
  </si>
  <si>
    <t>080512</t>
  </si>
  <si>
    <t>Zemanová Jana</t>
  </si>
  <si>
    <t>150624</t>
  </si>
  <si>
    <t>120616</t>
  </si>
  <si>
    <t>010913</t>
  </si>
  <si>
    <t>7.95</t>
  </si>
  <si>
    <t>10.48</t>
  </si>
  <si>
    <t>230612</t>
  </si>
  <si>
    <t>270419</t>
  </si>
  <si>
    <t>220614</t>
  </si>
  <si>
    <t>6.88</t>
  </si>
  <si>
    <t>8+4+2+100m</t>
  </si>
  <si>
    <t>Jansa Jiří-Bartoš Dušan-Škarda Jan-Vosátka Zdeněk</t>
  </si>
  <si>
    <t>4:23.55</t>
  </si>
  <si>
    <t>Slaměný Oldřich-Sviták Milan-Malý Jiří -Štolba Milan</t>
  </si>
  <si>
    <t>050999</t>
  </si>
  <si>
    <t>4:13.22</t>
  </si>
  <si>
    <t>Dvořák Petr -Kunovjánek Aleš-Fuhrmann Emil-Ronovský Petr</t>
  </si>
  <si>
    <t>2:37.99</t>
  </si>
  <si>
    <t>Fleischmann Pavel-Toman Václav-Štogl Karel-Vrátný Kamil</t>
  </si>
  <si>
    <t>2:24.52</t>
  </si>
  <si>
    <t>Kudrna Pavel -Kaše Jan-Jindra Petr-Beran Ondřej</t>
  </si>
  <si>
    <t>2:27.22</t>
  </si>
  <si>
    <t>Jankovský Antonín-Čech Jaroslav-Šejbl Václav-Pirk Jan</t>
  </si>
  <si>
    <t>Hlusička Josef-Bradáč Alois-Hána Květoslav-Řezáč Ivo</t>
  </si>
  <si>
    <t>5:18.40</t>
  </si>
  <si>
    <t>Adámek Petr-Kábele Antonín-Jankovský Antonín-Hrach Jan</t>
  </si>
  <si>
    <t>110694</t>
  </si>
  <si>
    <t>Athenai</t>
  </si>
  <si>
    <t>4:04.72</t>
  </si>
  <si>
    <t>Pech Zdeněk, Březina Radomír, Khýr Bronislav, Marek Volf</t>
  </si>
  <si>
    <t>250524</t>
  </si>
  <si>
    <t>Celje</t>
  </si>
  <si>
    <t>3:47.51</t>
  </si>
  <si>
    <t>Šlajs Stanislav-Podlešák Michal-Kos  Vladimír-Nakládal Tomáš</t>
  </si>
  <si>
    <t>310507</t>
  </si>
  <si>
    <t>4:02.38</t>
  </si>
  <si>
    <t xml:space="preserve">Mizerák Lukáš-Urban Jiří-Fleischmann Pavel-Pekař Petr </t>
  </si>
  <si>
    <t>2:43.36</t>
  </si>
  <si>
    <t>Kábele Antonín-Ronovský Petr-Jankovský Antonín-Šejbl Václav</t>
  </si>
  <si>
    <t>2:18.74</t>
  </si>
  <si>
    <t>Slavie + AC + ATK</t>
  </si>
  <si>
    <t>Urban Luděk-Doboš Vladimír -Fuhrmann Emil-Zouhar František</t>
  </si>
  <si>
    <t>290617</t>
  </si>
  <si>
    <t>2:00.02</t>
  </si>
  <si>
    <t>AC Praha 1890 "C"</t>
  </si>
  <si>
    <t>Toman Václav-Vrátný Kamil-Král Josef-Fleischmann Pavel</t>
  </si>
  <si>
    <t>1:48.11</t>
  </si>
  <si>
    <t>Czech team</t>
  </si>
  <si>
    <t>Vosecký Ondřej-Kunovjánek Aleš -Šára Pavel-Dvořák Pet</t>
  </si>
  <si>
    <t>1:52.99</t>
  </si>
  <si>
    <t>Rubeš Jan-Vonášek Josef-Jankovský Antonín-Hejda Václav</t>
  </si>
  <si>
    <t>Kábele Antonín-Vonášek Josef-Jankovský Antonín-Rubeš Jan</t>
  </si>
  <si>
    <t>050714</t>
  </si>
  <si>
    <t>Zagreb</t>
  </si>
  <si>
    <t>CZE II</t>
  </si>
  <si>
    <t>Michalovič Štěpán-Zedník Jan-Hovorka Bohumil-Michalovič Pavel</t>
  </si>
  <si>
    <t>Mokříš Karel-Vykydal Květoslav -Vonášek Josef-Kábele Antonín</t>
  </si>
  <si>
    <t>190998</t>
  </si>
  <si>
    <t>Cesenatico</t>
  </si>
  <si>
    <t>Gybas Petr-Kubíček Jiří-Walica Richard -Rubeš Jan</t>
  </si>
  <si>
    <t>280697</t>
  </si>
  <si>
    <t>Vavřín Miroslav-Kubíček Ladislav-Calda Jaroslav-Špoták František</t>
  </si>
  <si>
    <t>060699</t>
  </si>
  <si>
    <t>SČ kraj</t>
  </si>
  <si>
    <t>Mizerák Lukáš-Toman Václav-Randa Michal -Vinkler Miroslav</t>
  </si>
  <si>
    <t xml:space="preserve">Kábele Antonín-Vonášek Josef-Jankovský Antonín-Rubeš Jan </t>
  </si>
  <si>
    <t>Slavia+Bohemians</t>
  </si>
  <si>
    <t>060610</t>
  </si>
  <si>
    <t>Urban Luděk-Doboš Vladimír-Fuhrmann Emil-Chaluš Jaroslav</t>
  </si>
  <si>
    <t>Tomešek Jiří,Česák Drahoslav,Fleischmann Pavel,Česák Josef</t>
  </si>
  <si>
    <t>Dvořák Petr-Fleischmann Pavel-Toman Václav-Vrátný Kamil</t>
  </si>
  <si>
    <t>Poděbradský Jan-Toman Václav-Polívka Milan-Šíma Petr</t>
  </si>
  <si>
    <t>160892</t>
  </si>
  <si>
    <t>Uničov</t>
  </si>
  <si>
    <t>Vychopeň Josef</t>
  </si>
  <si>
    <t>SC MARATHON PLZEŇ,z.s.</t>
  </si>
  <si>
    <t>Gonsiorovský Zdeněk</t>
  </si>
  <si>
    <t>101015</t>
  </si>
  <si>
    <t>Kánský Vladimír</t>
  </si>
  <si>
    <t>091011</t>
  </si>
  <si>
    <t>211017</t>
  </si>
  <si>
    <t>12123</t>
  </si>
  <si>
    <t xml:space="preserve">Humanita </t>
  </si>
  <si>
    <t>131007</t>
  </si>
  <si>
    <t>171004</t>
  </si>
  <si>
    <t>Párys František</t>
  </si>
  <si>
    <t>270998</t>
  </si>
  <si>
    <t xml:space="preserve">Párys František </t>
  </si>
  <si>
    <t>300706</t>
  </si>
  <si>
    <t>Holuša Miloš</t>
  </si>
  <si>
    <t>120800</t>
  </si>
  <si>
    <t>010522</t>
  </si>
  <si>
    <t>87:00.60</t>
  </si>
  <si>
    <t>Maraton Plzeň</t>
  </si>
  <si>
    <t>140718</t>
  </si>
  <si>
    <t>65:04.85</t>
  </si>
  <si>
    <t>59:53.0</t>
  </si>
  <si>
    <t>51:45.04</t>
  </si>
  <si>
    <t>T. J. Sokol České Budějovice</t>
  </si>
  <si>
    <t>49:32.0</t>
  </si>
  <si>
    <t>160520</t>
  </si>
  <si>
    <t>53:41.3</t>
  </si>
  <si>
    <t>AC Rumburk, z.s.</t>
  </si>
  <si>
    <t>091098</t>
  </si>
  <si>
    <t>44:22.28</t>
  </si>
  <si>
    <t>091097</t>
  </si>
  <si>
    <t>44:22.8</t>
  </si>
  <si>
    <t>070804</t>
  </si>
  <si>
    <t>42:53.1</t>
  </si>
  <si>
    <t>Malysa Jiří</t>
  </si>
  <si>
    <t>190812</t>
  </si>
  <si>
    <t>Zgorzelec</t>
  </si>
  <si>
    <t>40:00.77</t>
  </si>
  <si>
    <t>Balcařík Alois</t>
  </si>
  <si>
    <t>050907</t>
  </si>
  <si>
    <t>Riccione</t>
  </si>
  <si>
    <t>32:43.00</t>
  </si>
  <si>
    <t>29:26.09</t>
  </si>
  <si>
    <t>29:06.0</t>
  </si>
  <si>
    <t>230923</t>
  </si>
  <si>
    <t>24:40.95</t>
  </si>
  <si>
    <t>Linec</t>
  </si>
  <si>
    <t>24:12.00</t>
  </si>
  <si>
    <t>290979</t>
  </si>
  <si>
    <t>24:22.1</t>
  </si>
  <si>
    <t>Dukla Praha</t>
  </si>
  <si>
    <t>Doležal Josef</t>
  </si>
  <si>
    <t>041098</t>
  </si>
  <si>
    <t>Gleina</t>
  </si>
  <si>
    <t xml:space="preserve">21:30.0  </t>
  </si>
  <si>
    <t>080694</t>
  </si>
  <si>
    <t>21:06.40</t>
  </si>
  <si>
    <t>160703</t>
  </si>
  <si>
    <t>Reims</t>
  </si>
  <si>
    <t>19:51.87</t>
  </si>
  <si>
    <t>120992</t>
  </si>
  <si>
    <t>26:46.12</t>
  </si>
  <si>
    <t>23:56.54</t>
  </si>
  <si>
    <t>SK Maraton Plzeň</t>
  </si>
  <si>
    <t>17:55.06</t>
  </si>
  <si>
    <t>17:03.3</t>
  </si>
  <si>
    <t>14:47.28</t>
  </si>
  <si>
    <t>14:43.0</t>
  </si>
  <si>
    <t>200808</t>
  </si>
  <si>
    <t>14:14.29</t>
  </si>
  <si>
    <t>180812</t>
  </si>
  <si>
    <t>12:20.36</t>
  </si>
  <si>
    <t>280409</t>
  </si>
  <si>
    <t>12:10.76</t>
  </si>
  <si>
    <t>090506</t>
  </si>
  <si>
    <t>13:28.84</t>
  </si>
  <si>
    <t>SK PRESTAR Opava</t>
  </si>
  <si>
    <t>19.72-30.96-77.2R</t>
  </si>
  <si>
    <t>Slunko Olomouc</t>
  </si>
  <si>
    <t>Hanuš Mojmír</t>
  </si>
  <si>
    <t>11.67-19.24-42.23</t>
  </si>
  <si>
    <t>Rýmařov</t>
  </si>
  <si>
    <t>Koňařík Jan</t>
  </si>
  <si>
    <t>9.92(+0.6)-16.31(-0.4)-36.49(-1.0)</t>
  </si>
  <si>
    <t>9.11-14.85-33.13</t>
  </si>
  <si>
    <t>100612</t>
  </si>
  <si>
    <t>8.76-14.21-30.32</t>
  </si>
  <si>
    <t>030906</t>
  </si>
  <si>
    <t xml:space="preserve">Kábele Antonín </t>
  </si>
  <si>
    <t>8.48-13.66-28.68</t>
  </si>
  <si>
    <t>080603</t>
  </si>
  <si>
    <t>8.18-13.16-27.71</t>
  </si>
  <si>
    <t>300698</t>
  </si>
  <si>
    <t>7.96(+1.3)-12.53(+1.0)-25.95(+0.8)</t>
  </si>
  <si>
    <t>010510</t>
  </si>
  <si>
    <t>7.96-12.54-25.60</t>
  </si>
  <si>
    <t>130906</t>
  </si>
  <si>
    <t>Spolana Neratovice</t>
  </si>
  <si>
    <t>7.18(+1.8)-11.10(+2.3)-22.28(+1.2)</t>
  </si>
  <si>
    <t>060822</t>
  </si>
  <si>
    <t>7.28(-0.3)-11.19(-0.3)-22.51(-0.7)</t>
  </si>
  <si>
    <t>110918</t>
  </si>
  <si>
    <t>7.22(+1.0)-11.18(+0.9)-22.34(+0.0)</t>
  </si>
  <si>
    <t>040915</t>
  </si>
  <si>
    <t>7.41-20.28-14.40</t>
  </si>
  <si>
    <t>150820</t>
  </si>
  <si>
    <t>9.80-24.46-23.33</t>
  </si>
  <si>
    <t>190909</t>
  </si>
  <si>
    <t>Moravec Miloslav</t>
  </si>
  <si>
    <t>11.10-30.90-23.12</t>
  </si>
  <si>
    <t>Benek Zdeněk</t>
  </si>
  <si>
    <t>26.07-7.41-20.28-14.40-9.58</t>
  </si>
  <si>
    <t>28.58-9.80-24.46-23.33-10.48</t>
  </si>
  <si>
    <t>41.11-11.10-30.90-23.12-16.88</t>
  </si>
  <si>
    <t>11.40-35.15-28.04</t>
  </si>
  <si>
    <t>Filip Ladislav</t>
  </si>
  <si>
    <t>12.72-42.13-25.28</t>
  </si>
  <si>
    <t>Uhlík František</t>
  </si>
  <si>
    <t>42.74-10.07-36.10-23.57-15.87</t>
  </si>
  <si>
    <t>060809</t>
  </si>
  <si>
    <t>TJ Klatovy</t>
  </si>
  <si>
    <t>47.44-11.37-40.54-22.96-17.86</t>
  </si>
  <si>
    <t>11.19-43.60-39.55</t>
  </si>
  <si>
    <t>080809</t>
  </si>
  <si>
    <t xml:space="preserve">Novotný Vladimír </t>
  </si>
  <si>
    <t>14.10-44.88-42.20</t>
  </si>
  <si>
    <t>140907</t>
  </si>
  <si>
    <t>Kropáč Josef</t>
  </si>
  <si>
    <t>44.35-11.54-44.14-35.52-16.07</t>
  </si>
  <si>
    <t>080509</t>
  </si>
  <si>
    <t>46.86-13.36-51.60-36.00-18.11</t>
  </si>
  <si>
    <t>230803</t>
  </si>
  <si>
    <t>AC Nýřany</t>
  </si>
  <si>
    <t>Staněk Petr</t>
  </si>
  <si>
    <t>14.11-46.35-47.11</t>
  </si>
  <si>
    <t>230802</t>
  </si>
  <si>
    <t xml:space="preserve">Kropáč Josef </t>
  </si>
  <si>
    <t>15.58-46.01-48.58</t>
  </si>
  <si>
    <t xml:space="preserve">Koča Vlastimil </t>
  </si>
  <si>
    <t>52.68-14.76-50.15-43.04-20.57</t>
  </si>
  <si>
    <t>210919</t>
  </si>
  <si>
    <t>13.91-48.21-42.48</t>
  </si>
  <si>
    <t>090814</t>
  </si>
  <si>
    <t>12.75-41.12-57.73</t>
  </si>
  <si>
    <t>070809</t>
  </si>
  <si>
    <t>Sklenář Robert</t>
  </si>
  <si>
    <t>14.40-55.58-53.72</t>
  </si>
  <si>
    <t>170914</t>
  </si>
  <si>
    <t>51.28-13.83-42.25-48.53-15.86</t>
  </si>
  <si>
    <t>300814</t>
  </si>
  <si>
    <t>47.05-13.08-45.63-45.19-15.69</t>
  </si>
  <si>
    <t>261013</t>
  </si>
  <si>
    <t>46.17-13.65-40.14-49.35-13.92</t>
  </si>
  <si>
    <t>160416</t>
  </si>
  <si>
    <t>Širc Václav</t>
  </si>
  <si>
    <t>294(-0.3-18.68-38.96(+0.1-19.53-10:35.16</t>
  </si>
  <si>
    <t>333-25.60-41.13-19.36-9:24.11</t>
  </si>
  <si>
    <t>394-23,13-35,35-23,17-7:45.44</t>
  </si>
  <si>
    <t>290912</t>
  </si>
  <si>
    <t>451(+0.0-33.90-32.43(+0.0-24.57-7:11.26</t>
  </si>
  <si>
    <t>401-32.49-29.92-30.99-5:35.07</t>
  </si>
  <si>
    <t>100700</t>
  </si>
  <si>
    <t xml:space="preserve">Tošnar Pavel </t>
  </si>
  <si>
    <t>446-35.49-29.43-31.02-5:51.71</t>
  </si>
  <si>
    <t>471-44.01-27.27-28.78-6:20.21</t>
  </si>
  <si>
    <t>Sokol Kostelec nad Černými Lesy</t>
  </si>
  <si>
    <t>528-39.81-26.24-29.31-5:38.15</t>
  </si>
  <si>
    <t>011011</t>
  </si>
  <si>
    <t>499(-0.4)-45.41-27.46-28.64-5:00.10</t>
  </si>
  <si>
    <t>608(-0.8)-41.76-24.22(-0.8)-23.43-4:57.36</t>
  </si>
  <si>
    <t>010514</t>
  </si>
  <si>
    <t>611(+1.0)-44.22-24.57(-0.8)-39.32-4:49.35</t>
  </si>
  <si>
    <t>14,95-13:17.46-170,95-26,75-26:21.68-6:32.50-64,44-42:16.88-7:35.35-85:31.22</t>
  </si>
  <si>
    <t>120513</t>
  </si>
  <si>
    <t>L100 Hradec Králové</t>
  </si>
  <si>
    <t xml:space="preserve">Soukup Jiří </t>
  </si>
  <si>
    <t>15,28-8:23.10-104,66-22,64-17:16.30-3:58.12-44,46-29:14.48-4:58.40-67:14.50</t>
  </si>
  <si>
    <t>Merta Jaroslav</t>
  </si>
  <si>
    <t>9.58(+3.6)-6:12.36-73.62-19.78(+1.0)-DNF-3:12.59-35.20(-0.6)-24:17.60-4:07.15-54:13.48</t>
  </si>
  <si>
    <t>9.73(+1.2)-6:25.87-71.97-15.64(+0.1)-12:46.02-2:57.17-32.19(+0.4)-21:51.92-3:51.12-48:01.41</t>
  </si>
  <si>
    <t>10,47-5:41.39-76,53-16,87-12:16.40-2:53.79-34,37-22:07.26-3:46.08-50:37.81</t>
  </si>
  <si>
    <t>200512</t>
  </si>
  <si>
    <t>Albi</t>
  </si>
  <si>
    <t>Binter Karel</t>
  </si>
  <si>
    <t>9.72-5:04.05-67.86-15.86-10:46.86-2:31.33-31.58-19:13.99-3:13.96-41:08.90</t>
  </si>
  <si>
    <t>160510</t>
  </si>
  <si>
    <t>BK SAK Ložiska Karviná</t>
  </si>
  <si>
    <t>Kravčík Miroslav</t>
  </si>
  <si>
    <t>8.54-4:50.28-60.78-13.56-10:44.59-2:20.52-27.09-19:19.02-3:03.86-40:52,32</t>
  </si>
  <si>
    <t>050611</t>
  </si>
  <si>
    <t>Mühlhausen</t>
  </si>
  <si>
    <t>Praha 6</t>
  </si>
  <si>
    <t>Vencálek Zdeněk</t>
  </si>
  <si>
    <t>9.21-4:17.44-59.59-14.29-  9:23.22-2:13.78-28.28-16:45.35-2:53.40-38:01.76</t>
  </si>
  <si>
    <t>210692</t>
  </si>
  <si>
    <t>TJ NHKG Karviná</t>
  </si>
  <si>
    <t>Hrach Jan</t>
  </si>
  <si>
    <t>7.96-4:31.20-55.36-12.7-10:21.81-2:09.71-25.61-19:05.14-3:06.24-41:02.80</t>
  </si>
  <si>
    <t xml:space="preserve">Špoták František  </t>
  </si>
  <si>
    <t>8.61(+0.0)-4:20.59-59.23-13.45(+2.2)-9:30.68-2:08.74-26.95(+2.7)-16:53.63-2:47.28-35:15.84</t>
  </si>
  <si>
    <t>Vodička Oldřich</t>
  </si>
  <si>
    <t>22.92(+0.8)-2.66(-0.5)-6.64-1.02-DNF-DNF-14.43-NM-13.95-12:23.86</t>
  </si>
  <si>
    <t>280822</t>
  </si>
  <si>
    <t>18.73-322-7.73-111-108.48-19.98-18.39-150-23.06-8:55.08</t>
  </si>
  <si>
    <t>170917</t>
  </si>
  <si>
    <t>15.88(+0.0)-381(+0.0)-10.03-136-76.83-15.50(-0.6)-29.80-230-26.56-6:25.88</t>
  </si>
  <si>
    <t>250708</t>
  </si>
  <si>
    <t>Tošnar Pavel</t>
  </si>
  <si>
    <t>14.81(+1,8)-411(+0,0)-11.45-146-78.85-14.59(-1,0)-35.75-322-28.94-8:07.56</t>
  </si>
  <si>
    <t>14.50-455-10.87-147-74.36-17.02-37.35-330-36.06-7:30.52</t>
  </si>
  <si>
    <t>13.72(+0.7)-456(+0.7)-11.45-150-69.97-17.42(-1.2)-36.62-350-31.08-7:05.19</t>
  </si>
  <si>
    <t>060815</t>
  </si>
  <si>
    <t>Lyon</t>
  </si>
  <si>
    <t>13.23(0.7)-506(1.2)-10.19-145-64.36-18.38(1.3)-28.94-360-32.73-6:25.44</t>
  </si>
  <si>
    <t>071023</t>
  </si>
  <si>
    <t>12.33(-2.0)-5.60(-0.7)-9.61-1.54-55.66-19.22(-0.5)-26.41-2.90-40.15-5:01.42</t>
  </si>
  <si>
    <t>130824</t>
  </si>
  <si>
    <t>Gothenburg</t>
  </si>
  <si>
    <t>Seifert Jan</t>
  </si>
  <si>
    <t>12.48(+0.1)-597(+0.4)-10.42-184-58.85-16.75(-0.5)-30.60-360-36.71-5:22.53</t>
  </si>
  <si>
    <t>050815</t>
  </si>
  <si>
    <t>12.01(+1.4)-6.22(-0.2)-11.16-1.65-55.35-15.34(+0.3)-38.12-3.90-46.65-5:10.58</t>
  </si>
  <si>
    <t>060719</t>
  </si>
  <si>
    <t xml:space="preserve">Panocha Václav </t>
  </si>
  <si>
    <t>171012</t>
  </si>
  <si>
    <t>Mikula Milan</t>
  </si>
  <si>
    <t>090307</t>
  </si>
  <si>
    <t>281016</t>
  </si>
  <si>
    <t>TJ Slavoj Pacov</t>
  </si>
  <si>
    <t>Filip Petr</t>
  </si>
  <si>
    <t>TJ Sokol Domažlice</t>
  </si>
  <si>
    <t>Řechka Bedřich</t>
  </si>
  <si>
    <t>220901</t>
  </si>
  <si>
    <t xml:space="preserve">Poláček Svetozár </t>
  </si>
  <si>
    <t>Valent Gejza</t>
  </si>
  <si>
    <t>Vrabel Jiří</t>
  </si>
  <si>
    <t>160622</t>
  </si>
  <si>
    <t xml:space="preserve">Mikula Milan  </t>
  </si>
  <si>
    <t>290611</t>
  </si>
  <si>
    <t>220502</t>
  </si>
  <si>
    <t>011097</t>
  </si>
  <si>
    <t xml:space="preserve">Mikula Milan </t>
  </si>
  <si>
    <t>br11</t>
  </si>
  <si>
    <t>060919</t>
  </si>
  <si>
    <t>br15</t>
  </si>
  <si>
    <t>150400</t>
  </si>
  <si>
    <t>Vrbka Marek</t>
  </si>
  <si>
    <t>oš4</t>
  </si>
  <si>
    <t>Jílek Pavel</t>
  </si>
  <si>
    <t>230924</t>
  </si>
  <si>
    <t>29.23</t>
  </si>
  <si>
    <t>DTJ Jinonice Praha</t>
  </si>
  <si>
    <t>090907</t>
  </si>
  <si>
    <t>Poskočil Vladimír</t>
  </si>
  <si>
    <t>210603</t>
  </si>
  <si>
    <t>040899</t>
  </si>
  <si>
    <t>300704</t>
  </si>
  <si>
    <t>Kolář Josef</t>
  </si>
  <si>
    <t>oš7</t>
  </si>
  <si>
    <t>150505</t>
  </si>
  <si>
    <t>M55 st.t.</t>
  </si>
  <si>
    <t>oš8</t>
  </si>
  <si>
    <t>270699</t>
  </si>
  <si>
    <t>Priem am Chiem.</t>
  </si>
  <si>
    <t>090806</t>
  </si>
  <si>
    <t>Göteborg</t>
  </si>
  <si>
    <t>Železný Jan</t>
  </si>
  <si>
    <t>120801</t>
  </si>
  <si>
    <t>Edmonton</t>
  </si>
  <si>
    <t>28.48</t>
  </si>
  <si>
    <t>291011</t>
  </si>
  <si>
    <t>010506</t>
  </si>
  <si>
    <t>250904</t>
  </si>
  <si>
    <t>kl5</t>
  </si>
  <si>
    <t>310799</t>
  </si>
  <si>
    <t>Boldan Arnošt</t>
  </si>
  <si>
    <t>kl6</t>
  </si>
  <si>
    <t>310885</t>
  </si>
  <si>
    <t>Matoušek Josef</t>
  </si>
  <si>
    <t>060980</t>
  </si>
  <si>
    <t>kl7</t>
  </si>
  <si>
    <t>250574</t>
  </si>
  <si>
    <t>310508</t>
  </si>
  <si>
    <t>Sedláček Pavel</t>
  </si>
  <si>
    <t>210803</t>
  </si>
  <si>
    <t>101004</t>
  </si>
  <si>
    <t xml:space="preserve">Moravec Miloslav </t>
  </si>
  <si>
    <t>46.22</t>
  </si>
  <si>
    <t>220795</t>
  </si>
  <si>
    <t>Buffalo</t>
  </si>
  <si>
    <t>270314</t>
  </si>
  <si>
    <t>Budapest</t>
  </si>
  <si>
    <t>di1.5</t>
  </si>
  <si>
    <t>031009</t>
  </si>
  <si>
    <t>130907</t>
  </si>
  <si>
    <t>AC Čejkovice</t>
  </si>
  <si>
    <t>di2</t>
  </si>
  <si>
    <t>080982</t>
  </si>
  <si>
    <t>RH Praha</t>
  </si>
  <si>
    <t>Daněk Ludvík</t>
  </si>
  <si>
    <t>170577</t>
  </si>
  <si>
    <t>München</t>
  </si>
  <si>
    <t>100774</t>
  </si>
  <si>
    <t>010619</t>
  </si>
  <si>
    <t>Matzner Karel</t>
  </si>
  <si>
    <t>300411</t>
  </si>
  <si>
    <t>070821</t>
  </si>
  <si>
    <t>Sokol Domažlice</t>
  </si>
  <si>
    <t>ko5</t>
  </si>
  <si>
    <t>ko6</t>
  </si>
  <si>
    <t>090919</t>
  </si>
  <si>
    <t>ko7</t>
  </si>
  <si>
    <t>250677</t>
  </si>
  <si>
    <t>Skobla Jiří</t>
  </si>
  <si>
    <t>290972</t>
  </si>
  <si>
    <t>080870</t>
  </si>
  <si>
    <t>TJ VŽKG Vítkovice</t>
  </si>
  <si>
    <t>Šmíd Jaroslav</t>
  </si>
  <si>
    <t xml:space="preserve">Tomášek František   </t>
  </si>
  <si>
    <t>260817</t>
  </si>
  <si>
    <t>220812</t>
  </si>
  <si>
    <t>280508</t>
  </si>
  <si>
    <t>Calda Jaroslav</t>
  </si>
  <si>
    <t>010808</t>
  </si>
  <si>
    <t xml:space="preserve">TJ VS Tábor </t>
  </si>
  <si>
    <t>M50w</t>
  </si>
  <si>
    <t>TJ VS Tábor, z. s.</t>
  </si>
  <si>
    <t>130724</t>
  </si>
  <si>
    <t>Piešťany</t>
  </si>
  <si>
    <t>wtr</t>
  </si>
  <si>
    <t>240796</t>
  </si>
  <si>
    <t xml:space="preserve">Krzystek Jiří </t>
  </si>
  <si>
    <t>M45w</t>
  </si>
  <si>
    <t>080696</t>
  </si>
  <si>
    <t>170580</t>
  </si>
  <si>
    <t>TŽ Třinec</t>
  </si>
  <si>
    <t xml:space="preserve">Broda Jan </t>
  </si>
  <si>
    <t>250878</t>
  </si>
  <si>
    <t>160820</t>
  </si>
  <si>
    <t>Hejda Václav</t>
  </si>
  <si>
    <t>Banka Praha</t>
  </si>
  <si>
    <t>Neček Josef</t>
  </si>
  <si>
    <t>010990</t>
  </si>
  <si>
    <t>Moravská Nová Ves</t>
  </si>
  <si>
    <t>Bílek Kamil</t>
  </si>
  <si>
    <t>070903</t>
  </si>
  <si>
    <t>270708</t>
  </si>
  <si>
    <t>Rubeš Jan</t>
  </si>
  <si>
    <t>260704</t>
  </si>
  <si>
    <t>040898</t>
  </si>
  <si>
    <t>190797</t>
  </si>
  <si>
    <t>Durban</t>
  </si>
  <si>
    <t>Götzis</t>
  </si>
  <si>
    <t>Šebrle Roman</t>
  </si>
  <si>
    <t>250923</t>
  </si>
  <si>
    <t>120918</t>
  </si>
  <si>
    <t>Koutný Antonín</t>
  </si>
  <si>
    <t>021116</t>
  </si>
  <si>
    <t>130610</t>
  </si>
  <si>
    <t>020607</t>
  </si>
  <si>
    <t xml:space="preserve">Hadinger Antonín </t>
  </si>
  <si>
    <t>010597</t>
  </si>
  <si>
    <t>130877</t>
  </si>
  <si>
    <t xml:space="preserve">Tomášek Rudolf </t>
  </si>
  <si>
    <t>040618</t>
  </si>
  <si>
    <t>Balner Michal</t>
  </si>
  <si>
    <t>121019</t>
  </si>
  <si>
    <t>061116</t>
  </si>
  <si>
    <t>Čech Petr</t>
  </si>
  <si>
    <t>050817</t>
  </si>
  <si>
    <t xml:space="preserve">Pavlík Miroslav </t>
  </si>
  <si>
    <t>290913</t>
  </si>
  <si>
    <t>Sokol České Budějovice</t>
  </si>
  <si>
    <t>Lorenc Jaroslav</t>
  </si>
  <si>
    <t>270908</t>
  </si>
  <si>
    <t>140905</t>
  </si>
  <si>
    <t>040904</t>
  </si>
  <si>
    <t>Vondra Jindřich</t>
  </si>
  <si>
    <t>240897</t>
  </si>
  <si>
    <t xml:space="preserve">Vondra Jindřich </t>
  </si>
  <si>
    <t>Janků Jan</t>
  </si>
  <si>
    <t>070712</t>
  </si>
  <si>
    <t>18:27.93</t>
  </si>
  <si>
    <t>111009</t>
  </si>
  <si>
    <t>Sydney</t>
  </si>
  <si>
    <t>10:43.9</t>
  </si>
  <si>
    <t>030905</t>
  </si>
  <si>
    <t>San Sebastian</t>
  </si>
  <si>
    <t>9:48.12</t>
  </si>
  <si>
    <t>010804</t>
  </si>
  <si>
    <t>8:27.02</t>
  </si>
  <si>
    <t>ATL Elektro Vrchlabí</t>
  </si>
  <si>
    <t>Buchar Jan</t>
  </si>
  <si>
    <t>7:53.26</t>
  </si>
  <si>
    <t>160815</t>
  </si>
  <si>
    <t>7:39.58</t>
  </si>
  <si>
    <t>140911</t>
  </si>
  <si>
    <t>Lignano</t>
  </si>
  <si>
    <t>11:13.94</t>
  </si>
  <si>
    <t>AK Perná</t>
  </si>
  <si>
    <t>Kolínek František</t>
  </si>
  <si>
    <t>AC Mladá Boleslav z.s.</t>
  </si>
  <si>
    <t>300775</t>
  </si>
  <si>
    <t>270894</t>
  </si>
  <si>
    <t>9:46.3</t>
  </si>
  <si>
    <t>AAC Brno</t>
  </si>
  <si>
    <t>Míček Karel</t>
  </si>
  <si>
    <t>070985</t>
  </si>
  <si>
    <t>9:31.8</t>
  </si>
  <si>
    <t>Slavia IPS Praha</t>
  </si>
  <si>
    <t>Havel Petr</t>
  </si>
  <si>
    <t>230581</t>
  </si>
  <si>
    <t>Banská Bystrica</t>
  </si>
  <si>
    <t>8:57.36</t>
  </si>
  <si>
    <t xml:space="preserve">44.75 </t>
  </si>
  <si>
    <t>060617</t>
  </si>
  <si>
    <t>050507</t>
  </si>
  <si>
    <t>Gybas Petr</t>
  </si>
  <si>
    <t>290604</t>
  </si>
  <si>
    <t>Blažej Zdeněk</t>
  </si>
  <si>
    <t>270802</t>
  </si>
  <si>
    <t xml:space="preserve">Špoták František </t>
  </si>
  <si>
    <t>290805</t>
  </si>
  <si>
    <t>RH Cheb</t>
  </si>
  <si>
    <t>Novák Miloslav</t>
  </si>
  <si>
    <t>010919</t>
  </si>
  <si>
    <t>Šimánek Jindřich</t>
  </si>
  <si>
    <t>240911</t>
  </si>
  <si>
    <t>Mužík Jiří</t>
  </si>
  <si>
    <t>220923</t>
  </si>
  <si>
    <t>AC Dřevníky</t>
  </si>
  <si>
    <t>080700</t>
  </si>
  <si>
    <t>310824</t>
  </si>
  <si>
    <t>46.75</t>
  </si>
  <si>
    <t>050722</t>
  </si>
  <si>
    <t>220820</t>
  </si>
  <si>
    <t>55.10</t>
  </si>
  <si>
    <t xml:space="preserve">Turnov </t>
  </si>
  <si>
    <t xml:space="preserve">AK Kroměříž </t>
  </si>
  <si>
    <t xml:space="preserve">Mužík Jiří </t>
  </si>
  <si>
    <t>040916</t>
  </si>
  <si>
    <t>170808</t>
  </si>
  <si>
    <t>60 m překážek [91,4 cm]</t>
  </si>
  <si>
    <t>060915</t>
  </si>
  <si>
    <t>60 m překážek [99,1 cm]</t>
  </si>
  <si>
    <t>051116</t>
  </si>
  <si>
    <t xml:space="preserve">17.68 </t>
  </si>
  <si>
    <t>Krul Alois</t>
  </si>
  <si>
    <t>290923</t>
  </si>
  <si>
    <t xml:space="preserve">  0790</t>
  </si>
  <si>
    <t>270609</t>
  </si>
  <si>
    <t>030787</t>
  </si>
  <si>
    <t>Dneboský Josef</t>
  </si>
  <si>
    <t>Dynamo Pardubice</t>
  </si>
  <si>
    <t>Čechák Jiří</t>
  </si>
  <si>
    <t>140918</t>
  </si>
  <si>
    <t>141112</t>
  </si>
  <si>
    <t>Běžec Vysočiny Jihlava</t>
  </si>
  <si>
    <t>Novák Zdeněk</t>
  </si>
  <si>
    <t>091004</t>
  </si>
  <si>
    <t>Zvole</t>
  </si>
  <si>
    <t>050909</t>
  </si>
  <si>
    <t>LBC Nové Město nad Metují</t>
  </si>
  <si>
    <t>Libra Jiří</t>
  </si>
  <si>
    <t>101093</t>
  </si>
  <si>
    <t>Lokomotiva Děčín</t>
  </si>
  <si>
    <t>Urbánek Karel</t>
  </si>
  <si>
    <t>090917</t>
  </si>
  <si>
    <t>BK Říčany</t>
  </si>
  <si>
    <t>Smrčka Miloš</t>
  </si>
  <si>
    <t>02</t>
  </si>
  <si>
    <t>Sokol Vinohrady Praha</t>
  </si>
  <si>
    <t>Wallenfels Jiří</t>
  </si>
  <si>
    <t>230992</t>
  </si>
  <si>
    <t>Tsametis Nikolaos</t>
  </si>
  <si>
    <t>041095</t>
  </si>
  <si>
    <t>18309</t>
  </si>
  <si>
    <t>Sokol Vyškov</t>
  </si>
  <si>
    <t>Petřík František</t>
  </si>
  <si>
    <t>051002</t>
  </si>
  <si>
    <t xml:space="preserve">Klimeš Pavol </t>
  </si>
  <si>
    <t>151077</t>
  </si>
  <si>
    <t>Jánský Josef</t>
  </si>
  <si>
    <t>122:47.87</t>
  </si>
  <si>
    <t>76:47.23</t>
  </si>
  <si>
    <t>Lokomotiva Turnov</t>
  </si>
  <si>
    <t>Hanič Michal</t>
  </si>
  <si>
    <t>52:33.62</t>
  </si>
  <si>
    <t>Ml.Boleslav</t>
  </si>
  <si>
    <t>Dolenský Přemysl</t>
  </si>
  <si>
    <t>091013</t>
  </si>
  <si>
    <t>46:22.45</t>
  </si>
  <si>
    <t>41:20.85</t>
  </si>
  <si>
    <t>260693</t>
  </si>
  <si>
    <t>Baden</t>
  </si>
  <si>
    <t>37:26.98</t>
  </si>
  <si>
    <t>0880</t>
  </si>
  <si>
    <t>36:37.7</t>
  </si>
  <si>
    <t>AŠ Mladá Boleslav</t>
  </si>
  <si>
    <t>120998</t>
  </si>
  <si>
    <t>34:56.12</t>
  </si>
  <si>
    <t>180695</t>
  </si>
  <si>
    <t>Most</t>
  </si>
  <si>
    <t>33:33.8</t>
  </si>
  <si>
    <t>Kindl Jiří</t>
  </si>
  <si>
    <t>160515</t>
  </si>
  <si>
    <t>32:16.88</t>
  </si>
  <si>
    <t>Orálek Daniel</t>
  </si>
  <si>
    <t>040708</t>
  </si>
  <si>
    <t>30:14.16</t>
  </si>
  <si>
    <t>230979</t>
  </si>
  <si>
    <t>29:08.3</t>
  </si>
  <si>
    <t>Sparta ČKD Praha</t>
  </si>
  <si>
    <t>240714</t>
  </si>
  <si>
    <t>47:46.95</t>
  </si>
  <si>
    <t>Fort Steilacoom Running Club</t>
  </si>
  <si>
    <t>Frankenberger Zdenko</t>
  </si>
  <si>
    <t>230797</t>
  </si>
  <si>
    <t>34:19.60</t>
  </si>
  <si>
    <t>150602</t>
  </si>
  <si>
    <t>24:03.7</t>
  </si>
  <si>
    <t>Resl Jindřich</t>
  </si>
  <si>
    <t>23:02.2</t>
  </si>
  <si>
    <t>081008</t>
  </si>
  <si>
    <t>19:47.4</t>
  </si>
  <si>
    <t>18:05.6</t>
  </si>
  <si>
    <t>17:18.59</t>
  </si>
  <si>
    <t>AK Chemopetrol Litvínov</t>
  </si>
  <si>
    <t>Řezáč Ivo</t>
  </si>
  <si>
    <t>150498</t>
  </si>
  <si>
    <t>16:59.0</t>
  </si>
  <si>
    <t>Králíky</t>
  </si>
  <si>
    <t>Krátký František</t>
  </si>
  <si>
    <t>240695</t>
  </si>
  <si>
    <t>16:02.8</t>
  </si>
  <si>
    <t>110770</t>
  </si>
  <si>
    <t>Dvůr Král.</t>
  </si>
  <si>
    <t>15:13.8</t>
  </si>
  <si>
    <t>Herčík Miroslav</t>
  </si>
  <si>
    <t>14:29.03</t>
  </si>
  <si>
    <t>220876</t>
  </si>
  <si>
    <t>14:01.6</t>
  </si>
  <si>
    <t>160415</t>
  </si>
  <si>
    <t>45:05.0</t>
  </si>
  <si>
    <t>Zelinka Miloslav</t>
  </si>
  <si>
    <t>190920</t>
  </si>
  <si>
    <t>24:22.14</t>
  </si>
  <si>
    <t>L100 Praha</t>
  </si>
  <si>
    <t>Pejpal Jiří</t>
  </si>
  <si>
    <t>040812</t>
  </si>
  <si>
    <t>17:20.40</t>
  </si>
  <si>
    <t xml:space="preserve">Matzner Karel </t>
  </si>
  <si>
    <t>220813</t>
  </si>
  <si>
    <t>13:04.9</t>
  </si>
  <si>
    <t>11:39.1</t>
  </si>
  <si>
    <t>10:28.88</t>
  </si>
  <si>
    <t>210503</t>
  </si>
  <si>
    <t>10:11.47</t>
  </si>
  <si>
    <t xml:space="preserve">Řezáč Ivo </t>
  </si>
  <si>
    <t>110621</t>
  </si>
  <si>
    <t>10:00.39</t>
  </si>
  <si>
    <t>9:18.31</t>
  </si>
  <si>
    <t>8:53.10</t>
  </si>
  <si>
    <t>8:34.51</t>
  </si>
  <si>
    <t>101057</t>
  </si>
  <si>
    <t>8:18.3</t>
  </si>
  <si>
    <t>Zátopek Emil</t>
  </si>
  <si>
    <t>15:54.66</t>
  </si>
  <si>
    <t>180718</t>
  </si>
  <si>
    <t>10:54.7</t>
  </si>
  <si>
    <t>260214</t>
  </si>
  <si>
    <t>8:47.9</t>
  </si>
  <si>
    <t>210508</t>
  </si>
  <si>
    <t>Nové Město and Metují</t>
  </si>
  <si>
    <t>7:34.2</t>
  </si>
  <si>
    <t>LBC Nové Město and Metují</t>
  </si>
  <si>
    <t>220810</t>
  </si>
  <si>
    <t>7:28.7</t>
  </si>
  <si>
    <t>150887</t>
  </si>
  <si>
    <t>7:05.5</t>
  </si>
  <si>
    <t>Vysoké Mýto</t>
  </si>
  <si>
    <t>Ptáčník Jaroslav</t>
  </si>
  <si>
    <t>250809</t>
  </si>
  <si>
    <t>6:35.74</t>
  </si>
  <si>
    <t>250422</t>
  </si>
  <si>
    <t>6:08.64</t>
  </si>
  <si>
    <t>270720</t>
  </si>
  <si>
    <t>5:52.95</t>
  </si>
  <si>
    <t>AK Prostějov</t>
  </si>
  <si>
    <t>040784</t>
  </si>
  <si>
    <t>5:53.0</t>
  </si>
  <si>
    <t>5:39.4</t>
  </si>
  <si>
    <t>Spartak Uherské Hradiště</t>
  </si>
  <si>
    <t>Bilavčík Antonín</t>
  </si>
  <si>
    <t>220619</t>
  </si>
  <si>
    <t>11:16.53</t>
  </si>
  <si>
    <t>8:25.03</t>
  </si>
  <si>
    <t>140514</t>
  </si>
  <si>
    <t>6:56.3</t>
  </si>
  <si>
    <t>230908</t>
  </si>
  <si>
    <t>5:55.9</t>
  </si>
  <si>
    <t>120924</t>
  </si>
  <si>
    <t>Bělá nad Radbuzou</t>
  </si>
  <si>
    <t>5:58.10</t>
  </si>
  <si>
    <t>Šika František</t>
  </si>
  <si>
    <t>140910</t>
  </si>
  <si>
    <t>5:27.96</t>
  </si>
  <si>
    <t>Kudlička Svatopluk</t>
  </si>
  <si>
    <t>240609</t>
  </si>
  <si>
    <t>5:11.0</t>
  </si>
  <si>
    <t>Atletický klub Prostějov, z. s.</t>
  </si>
  <si>
    <t>080675</t>
  </si>
  <si>
    <t>090820</t>
  </si>
  <si>
    <t>Zábřeh</t>
  </si>
  <si>
    <t>4:29.19</t>
  </si>
  <si>
    <t>190809</t>
  </si>
  <si>
    <t>4:36.14</t>
  </si>
  <si>
    <t>Čepek Robert</t>
  </si>
  <si>
    <t>4:19.54</t>
  </si>
  <si>
    <t>081022</t>
  </si>
  <si>
    <t>9:58.0</t>
  </si>
  <si>
    <t>190802</t>
  </si>
  <si>
    <t>6:46.41</t>
  </si>
  <si>
    <t>190901</t>
  </si>
  <si>
    <t>6:07.7</t>
  </si>
  <si>
    <t>010708</t>
  </si>
  <si>
    <t>5:27.0</t>
  </si>
  <si>
    <t>5:01.11</t>
  </si>
  <si>
    <t>180502</t>
  </si>
  <si>
    <t>4:47.50</t>
  </si>
  <si>
    <t>170900</t>
  </si>
  <si>
    <t>4:37.63</t>
  </si>
  <si>
    <t>080920</t>
  </si>
  <si>
    <t>4:01.93</t>
  </si>
  <si>
    <t>080685</t>
  </si>
  <si>
    <t>4:03.2</t>
  </si>
  <si>
    <t>240880</t>
  </si>
  <si>
    <t>3:51.4</t>
  </si>
  <si>
    <t>270506</t>
  </si>
  <si>
    <t>4:54.5</t>
  </si>
  <si>
    <t>180605</t>
  </si>
  <si>
    <t>4:32.4</t>
  </si>
  <si>
    <t>250913</t>
  </si>
  <si>
    <t>4:01.0</t>
  </si>
  <si>
    <t>3:36.9</t>
  </si>
  <si>
    <t>080510</t>
  </si>
  <si>
    <t>3:16.23</t>
  </si>
  <si>
    <t>130975</t>
  </si>
  <si>
    <t>3:05.4</t>
  </si>
  <si>
    <t xml:space="preserve">Weishäutel Václav </t>
  </si>
  <si>
    <t>061023</t>
  </si>
  <si>
    <t>2:54.83</t>
  </si>
  <si>
    <t>TJ Jäkl Karviná, z. s.</t>
  </si>
  <si>
    <t>020821</t>
  </si>
  <si>
    <t>2:39.72</t>
  </si>
  <si>
    <t>030810</t>
  </si>
  <si>
    <t>2:35.47</t>
  </si>
  <si>
    <t>2:29.71</t>
  </si>
  <si>
    <t>300719</t>
  </si>
  <si>
    <t>5:42.46</t>
  </si>
  <si>
    <t>M-tým Zvole</t>
  </si>
  <si>
    <t>071142</t>
  </si>
  <si>
    <t>250801</t>
  </si>
  <si>
    <t>2:57.1</t>
  </si>
  <si>
    <t xml:space="preserve">Ptáčník Jaroslav  </t>
  </si>
  <si>
    <t>2:28.23</t>
  </si>
  <si>
    <t>071006</t>
  </si>
  <si>
    <t>2:23.03</t>
  </si>
  <si>
    <t>2:10.37</t>
  </si>
  <si>
    <t>130615</t>
  </si>
  <si>
    <t>2:03.09</t>
  </si>
  <si>
    <t>1:59.88</t>
  </si>
  <si>
    <t xml:space="preserve">    86</t>
  </si>
  <si>
    <t xml:space="preserve">Praha     </t>
  </si>
  <si>
    <t>1:56.1</t>
  </si>
  <si>
    <t xml:space="preserve">Šach Josef        </t>
  </si>
  <si>
    <t>Atletika Stará Boleslav, z.s.</t>
  </si>
  <si>
    <t>4:08.55</t>
  </si>
  <si>
    <t>201018</t>
  </si>
  <si>
    <t>3:17.3</t>
  </si>
  <si>
    <t>041020</t>
  </si>
  <si>
    <t>2:12.88</t>
  </si>
  <si>
    <t>2:06.4</t>
  </si>
  <si>
    <t>1:47.66</t>
  </si>
  <si>
    <t>270606</t>
  </si>
  <si>
    <t>1:39.38</t>
  </si>
  <si>
    <t>180821</t>
  </si>
  <si>
    <t>1:37.14</t>
  </si>
  <si>
    <t>210819</t>
  </si>
  <si>
    <t>1:35.34</t>
  </si>
  <si>
    <t>Kudrna Pavel</t>
  </si>
  <si>
    <t>190820</t>
  </si>
  <si>
    <t>1:24.12</t>
  </si>
  <si>
    <t>240811</t>
  </si>
  <si>
    <t>1:25.37</t>
  </si>
  <si>
    <t>230817</t>
  </si>
  <si>
    <t>1:22.75</t>
  </si>
  <si>
    <t>040919</t>
  </si>
  <si>
    <t>3:09.55</t>
  </si>
  <si>
    <t>2:14.07</t>
  </si>
  <si>
    <t>1:47.65</t>
  </si>
  <si>
    <t>110512</t>
  </si>
  <si>
    <t>1:38.54</t>
  </si>
  <si>
    <t>Jankovský Antonín</t>
  </si>
  <si>
    <t>030524</t>
  </si>
  <si>
    <t>1:24.87</t>
  </si>
  <si>
    <t>Veteráni</t>
  </si>
  <si>
    <t>1:23.05</t>
  </si>
  <si>
    <t>080515</t>
  </si>
  <si>
    <t>1:12.12</t>
  </si>
  <si>
    <t>050713</t>
  </si>
  <si>
    <t>1:10.02</t>
  </si>
  <si>
    <t>1:08.32</t>
  </si>
  <si>
    <t>070812</t>
  </si>
  <si>
    <t>1:07.87</t>
  </si>
  <si>
    <t>Aust Martin</t>
  </si>
  <si>
    <t>210802</t>
  </si>
  <si>
    <t>240708</t>
  </si>
  <si>
    <t>200706</t>
  </si>
  <si>
    <t>260923</t>
  </si>
  <si>
    <t>Sokol Milevsko</t>
  </si>
  <si>
    <t>260524</t>
  </si>
  <si>
    <t>51.36</t>
  </si>
  <si>
    <t>Dubnica nad Váhom</t>
  </si>
  <si>
    <t xml:space="preserve">Matzner Karel     </t>
  </si>
  <si>
    <t>86.99</t>
  </si>
  <si>
    <t>42.19</t>
  </si>
  <si>
    <t>230523</t>
  </si>
  <si>
    <t>190817</t>
  </si>
  <si>
    <t>240816</t>
  </si>
  <si>
    <t>290418</t>
  </si>
  <si>
    <t>260616</t>
  </si>
  <si>
    <t>150696</t>
  </si>
  <si>
    <t>Čáslav</t>
  </si>
  <si>
    <t>Železárny Prostějov</t>
  </si>
  <si>
    <t>Kužela Antonín</t>
  </si>
  <si>
    <t>140506</t>
  </si>
  <si>
    <t>300688</t>
  </si>
  <si>
    <t>Baník Příbram</t>
  </si>
  <si>
    <t>Ročňák Miloslav</t>
  </si>
  <si>
    <t>020722</t>
  </si>
  <si>
    <t>270817</t>
  </si>
  <si>
    <t>+3.9w</t>
  </si>
  <si>
    <t>270523</t>
  </si>
  <si>
    <t>Veleba Jan</t>
  </si>
  <si>
    <t>060522</t>
  </si>
  <si>
    <t>33.23</t>
  </si>
  <si>
    <t>180810</t>
  </si>
  <si>
    <t>280616</t>
  </si>
  <si>
    <t xml:space="preserve">Urban Jiří </t>
  </si>
  <si>
    <t>050523</t>
  </si>
  <si>
    <t>070519</t>
  </si>
  <si>
    <t>+2.3w</t>
  </si>
  <si>
    <t>300616</t>
  </si>
  <si>
    <t>270512</t>
  </si>
  <si>
    <t>150999</t>
  </si>
  <si>
    <t>ČB Praha</t>
  </si>
  <si>
    <t>280602</t>
  </si>
  <si>
    <t>281187</t>
  </si>
  <si>
    <t xml:space="preserve">Melbourne </t>
  </si>
  <si>
    <t>030710</t>
  </si>
  <si>
    <t>+2.1w</t>
  </si>
  <si>
    <t>+7.0w</t>
  </si>
  <si>
    <t>030922</t>
  </si>
  <si>
    <t>020918</t>
  </si>
  <si>
    <t>+3.5w</t>
  </si>
  <si>
    <t>200723</t>
  </si>
  <si>
    <t>110820</t>
  </si>
  <si>
    <t>310511</t>
  </si>
  <si>
    <t>280609</t>
  </si>
  <si>
    <t>260603</t>
  </si>
  <si>
    <t>260515</t>
  </si>
  <si>
    <t>270510</t>
  </si>
  <si>
    <t>-2.6</t>
  </si>
  <si>
    <t>061018</t>
  </si>
  <si>
    <t>Kolečko Karel</t>
  </si>
  <si>
    <t>130618</t>
  </si>
  <si>
    <t>170614</t>
  </si>
  <si>
    <t>Hykl Pavel</t>
  </si>
  <si>
    <t>010608</t>
  </si>
  <si>
    <t>200906</t>
  </si>
  <si>
    <t>050923</t>
  </si>
  <si>
    <t>+2.6w</t>
  </si>
  <si>
    <t>230823</t>
  </si>
  <si>
    <t xml:space="preserve">Neček Josef </t>
  </si>
  <si>
    <t>změna kat</t>
  </si>
  <si>
    <t>delta v</t>
  </si>
  <si>
    <t>v1</t>
  </si>
  <si>
    <t>datfmr</t>
  </si>
  <si>
    <t>narfmt</t>
  </si>
  <si>
    <t>Disciplína</t>
  </si>
  <si>
    <t>pro hledání</t>
  </si>
  <si>
    <t>Rekordy k 31.12.2025</t>
  </si>
  <si>
    <t>Nejlepší výkony k 31.12.2025</t>
  </si>
  <si>
    <t>JMÉNO</t>
  </si>
  <si>
    <t>ODDÍL</t>
  </si>
  <si>
    <t>VÍTR</t>
  </si>
  <si>
    <t>VÝKON</t>
  </si>
  <si>
    <t>MÍSTO</t>
  </si>
  <si>
    <t>DATUM</t>
  </si>
  <si>
    <t>VĚK</t>
  </si>
  <si>
    <t>50 y</t>
  </si>
  <si>
    <t>270612</t>
  </si>
  <si>
    <t>Doleček František</t>
  </si>
  <si>
    <t>ručně</t>
  </si>
  <si>
    <t>M40r</t>
  </si>
  <si>
    <t>Kopeček Karel</t>
  </si>
  <si>
    <t>230604</t>
  </si>
  <si>
    <t>M45r</t>
  </si>
  <si>
    <t>080820</t>
  </si>
  <si>
    <t>M50r</t>
  </si>
  <si>
    <t>ASK Slavia Praha</t>
  </si>
  <si>
    <t>170819</t>
  </si>
  <si>
    <t>Hrazdira Jaroslav</t>
  </si>
  <si>
    <t>A.C. TEPO Kladno</t>
  </si>
  <si>
    <t>010706</t>
  </si>
  <si>
    <t>M70r</t>
  </si>
  <si>
    <t>M75r</t>
  </si>
  <si>
    <t>M80r</t>
  </si>
  <si>
    <t>Koníček Oldřich</t>
  </si>
  <si>
    <t>Spartak Brno ZJŠ</t>
  </si>
  <si>
    <t>Jeřábek Miloš</t>
  </si>
  <si>
    <t>070974</t>
  </si>
  <si>
    <t>230800</t>
  </si>
  <si>
    <t>160978</t>
  </si>
  <si>
    <t>040884</t>
  </si>
  <si>
    <t>Příbram</t>
  </si>
  <si>
    <t>270595</t>
  </si>
  <si>
    <t>140588</t>
  </si>
  <si>
    <t>130688</t>
  </si>
  <si>
    <t>070798</t>
  </si>
  <si>
    <t>280894</t>
  </si>
  <si>
    <t>050708</t>
  </si>
  <si>
    <t xml:space="preserve">Kužela Antonín </t>
  </si>
  <si>
    <t>M85r</t>
  </si>
  <si>
    <t>040802</t>
  </si>
  <si>
    <t>M90r</t>
  </si>
  <si>
    <t>291008</t>
  </si>
  <si>
    <t xml:space="preserve">Rejmon Jiří </t>
  </si>
  <si>
    <t>091099</t>
  </si>
  <si>
    <t>Háj Bohumil</t>
  </si>
  <si>
    <t>230970</t>
  </si>
  <si>
    <t>Hrach Miroslav</t>
  </si>
  <si>
    <t>111003</t>
  </si>
  <si>
    <t xml:space="preserve">Detven Michal </t>
  </si>
  <si>
    <t>AC Mariánské Lázně</t>
  </si>
  <si>
    <t>040720</t>
  </si>
  <si>
    <t xml:space="preserve">Hejda Václav </t>
  </si>
  <si>
    <t>Trousil Josef</t>
  </si>
  <si>
    <t>070771</t>
  </si>
  <si>
    <t>Valík Jiří</t>
  </si>
  <si>
    <t>200504</t>
  </si>
  <si>
    <t>150904</t>
  </si>
  <si>
    <t>020906</t>
  </si>
  <si>
    <t>110683</t>
  </si>
  <si>
    <t>010598</t>
  </si>
  <si>
    <t>050695</t>
  </si>
  <si>
    <t>300699</t>
  </si>
  <si>
    <t>Mokrý František</t>
  </si>
  <si>
    <t>Žďár nad Sázavou</t>
  </si>
  <si>
    <t>USK VŠEM Ústí nad Labem</t>
  </si>
  <si>
    <t>210892</t>
  </si>
  <si>
    <t>180899</t>
  </si>
  <si>
    <t>230403</t>
  </si>
  <si>
    <t xml:space="preserve">Jankovský Antonín </t>
  </si>
  <si>
    <t>020594</t>
  </si>
  <si>
    <t>010596</t>
  </si>
  <si>
    <t>030597</t>
  </si>
  <si>
    <t>100702</t>
  </si>
  <si>
    <t>120806</t>
  </si>
  <si>
    <t>Horčic Miroslav</t>
  </si>
  <si>
    <t>Slavia ITVS Praha</t>
  </si>
  <si>
    <t>080956</t>
  </si>
  <si>
    <t>160906</t>
  </si>
  <si>
    <t>Ptáčník Vladimír</t>
  </si>
  <si>
    <t>190871</t>
  </si>
  <si>
    <t>250580</t>
  </si>
  <si>
    <t>Vavřín Miroslav</t>
  </si>
  <si>
    <t>220505</t>
  </si>
  <si>
    <t>140888</t>
  </si>
  <si>
    <t>230592</t>
  </si>
  <si>
    <t>070996</t>
  </si>
  <si>
    <t>250999</t>
  </si>
  <si>
    <t>Marek Pavel</t>
  </si>
  <si>
    <t>280804</t>
  </si>
  <si>
    <t>220582</t>
  </si>
  <si>
    <t>190584</t>
  </si>
  <si>
    <t>Kněnický Karel</t>
  </si>
  <si>
    <t>Zábřeh na Moravě</t>
  </si>
  <si>
    <t>060969</t>
  </si>
  <si>
    <t>090973</t>
  </si>
  <si>
    <t>070792</t>
  </si>
  <si>
    <t>050671</t>
  </si>
  <si>
    <t>Šperling Milan</t>
  </si>
  <si>
    <t>030601</t>
  </si>
  <si>
    <t>Adámek Petr</t>
  </si>
  <si>
    <t>180993</t>
  </si>
  <si>
    <t>Bešťák Karel</t>
  </si>
  <si>
    <t xml:space="preserve">    87</t>
  </si>
  <si>
    <t>101001</t>
  </si>
  <si>
    <t>170799</t>
  </si>
  <si>
    <t>15 km dráha</t>
  </si>
  <si>
    <t>Ciboch Miroslav</t>
  </si>
  <si>
    <t>dr15</t>
  </si>
  <si>
    <t>50:22.0</t>
  </si>
  <si>
    <t>160967</t>
  </si>
  <si>
    <t>51:00.0</t>
  </si>
  <si>
    <t>200969</t>
  </si>
  <si>
    <t>Hladík Jaroslav</t>
  </si>
  <si>
    <t>55:31.0</t>
  </si>
  <si>
    <t>250971</t>
  </si>
  <si>
    <t>Honzátko Václav</t>
  </si>
  <si>
    <t>Jiskra Cvikov</t>
  </si>
  <si>
    <t>58:29.0</t>
  </si>
  <si>
    <t>Mirovský František</t>
  </si>
  <si>
    <t>61:31.0</t>
  </si>
  <si>
    <t xml:space="preserve">Hron Josef </t>
  </si>
  <si>
    <t>AŠ Ml.Boleslav</t>
  </si>
  <si>
    <t>61:13.0</t>
  </si>
  <si>
    <t xml:space="preserve">Janový Petr </t>
  </si>
  <si>
    <t>AC TRIAL Plzeň</t>
  </si>
  <si>
    <t>82:46.0</t>
  </si>
  <si>
    <t>201110</t>
  </si>
  <si>
    <t>10 mil dráha</t>
  </si>
  <si>
    <t>54:12.0</t>
  </si>
  <si>
    <t>54:50.0</t>
  </si>
  <si>
    <t>Peša Gustav</t>
  </si>
  <si>
    <t>64:04.0</t>
  </si>
  <si>
    <t>62:56.0</t>
  </si>
  <si>
    <t>66:12.0</t>
  </si>
  <si>
    <t>65:54.0</t>
  </si>
  <si>
    <t>20 km - dráha</t>
  </si>
  <si>
    <t>dr20</t>
  </si>
  <si>
    <t>1:00:48.6</t>
  </si>
  <si>
    <t>1:08:28.0</t>
  </si>
  <si>
    <t>1:14:32.8</t>
  </si>
  <si>
    <t>1:19:04.6</t>
  </si>
  <si>
    <t>1:17:56.04</t>
  </si>
  <si>
    <t>281017</t>
  </si>
  <si>
    <t>1:22:46.0</t>
  </si>
  <si>
    <t>Šůcha Václav</t>
  </si>
  <si>
    <t>SVRS Baník Stříbro</t>
  </si>
  <si>
    <t>1:35:11.0</t>
  </si>
  <si>
    <t>2:01:50.02</t>
  </si>
  <si>
    <t>181112</t>
  </si>
  <si>
    <t>2:05:49.0</t>
  </si>
  <si>
    <t>Budvar České Budějovice</t>
  </si>
  <si>
    <t>2:26:08.11</t>
  </si>
  <si>
    <t>241119</t>
  </si>
  <si>
    <t>půlmaraton - dráha</t>
  </si>
  <si>
    <t>Chadim Vlastimil</t>
  </si>
  <si>
    <t>drp</t>
  </si>
  <si>
    <t>1:24:18.0</t>
  </si>
  <si>
    <t>231113</t>
  </si>
  <si>
    <t>Konvář Jaroslav</t>
  </si>
  <si>
    <t>TT Sport Stupno</t>
  </si>
  <si>
    <t>1:34:33.0</t>
  </si>
  <si>
    <t>Šroubek Vlastimil</t>
  </si>
  <si>
    <t>SC Marathon Plzeň</t>
  </si>
  <si>
    <t>1:19:06.0</t>
  </si>
  <si>
    <t xml:space="preserve">Scherrer Jaroslav </t>
  </si>
  <si>
    <t>Orel Mor.Buděj.</t>
  </si>
  <si>
    <t>1:36:31.0</t>
  </si>
  <si>
    <t>Vácha Petr</t>
  </si>
  <si>
    <t>Antikhaus Jablonec</t>
  </si>
  <si>
    <t>1:31:32.0</t>
  </si>
  <si>
    <t>1:41:45.0</t>
  </si>
  <si>
    <t>1:55:37.0</t>
  </si>
  <si>
    <t>25 km - dráha</t>
  </si>
  <si>
    <t>Čmejla Jan</t>
  </si>
  <si>
    <t>RH Kutná Hora</t>
  </si>
  <si>
    <t>dr25</t>
  </si>
  <si>
    <t>1:24:48.4</t>
  </si>
  <si>
    <t>311062</t>
  </si>
  <si>
    <t>1:54:42.0</t>
  </si>
  <si>
    <t>Štrupp Jaroslav</t>
  </si>
  <si>
    <t>Lokomotiva Veselí/Mor</t>
  </si>
  <si>
    <t>1:24:35.6</t>
  </si>
  <si>
    <t>1:57:32.0</t>
  </si>
  <si>
    <t>1:37:57</t>
  </si>
  <si>
    <t>2:06:44.0</t>
  </si>
  <si>
    <t>2:17:13.0</t>
  </si>
  <si>
    <t>30 km - dráha</t>
  </si>
  <si>
    <t>Lokomotiva Veselí nad Moravou</t>
  </si>
  <si>
    <t>dr30</t>
  </si>
  <si>
    <t>1:44:30.2</t>
  </si>
  <si>
    <t>211051</t>
  </si>
  <si>
    <t>Švehla Miroslav</t>
  </si>
  <si>
    <t>Triatlet Karlovy Vary</t>
  </si>
  <si>
    <t>1:51:17.1</t>
  </si>
  <si>
    <t>121008</t>
  </si>
  <si>
    <t>1:49:19.0</t>
  </si>
  <si>
    <t>221109</t>
  </si>
  <si>
    <t>1:59:46.18</t>
  </si>
  <si>
    <t>191116</t>
  </si>
  <si>
    <t>1:58:25.20</t>
  </si>
  <si>
    <t>Svoboda Václav</t>
  </si>
  <si>
    <t>SŽDC Praha</t>
  </si>
  <si>
    <t>2:23:05.0</t>
  </si>
  <si>
    <t xml:space="preserve">Pilík Stanislav </t>
  </si>
  <si>
    <t>Panský mlýn Rakovník</t>
  </si>
  <si>
    <t>2:34:35.13</t>
  </si>
  <si>
    <t>3:08:15.81</t>
  </si>
  <si>
    <t>3:14:47.0</t>
  </si>
  <si>
    <t>3:49:49.11</t>
  </si>
  <si>
    <t>2 hodiny - dráha</t>
  </si>
  <si>
    <t>Vichera Rudolf</t>
  </si>
  <si>
    <t>Lokomotiva Nymburk</t>
  </si>
  <si>
    <t>2h</t>
  </si>
  <si>
    <t>311070</t>
  </si>
  <si>
    <t>maraton - dráha</t>
  </si>
  <si>
    <t>drm</t>
  </si>
  <si>
    <t>2:37:19.0</t>
  </si>
  <si>
    <t>Kovář Michal</t>
  </si>
  <si>
    <t>2:55:27.07</t>
  </si>
  <si>
    <t>Bukovjan Vlastimil</t>
  </si>
  <si>
    <t>2:32:52.8</t>
  </si>
  <si>
    <t>Nové Město nad Váhom</t>
  </si>
  <si>
    <t xml:space="preserve">Šroubek Vlastimil </t>
  </si>
  <si>
    <t xml:space="preserve">3:01:19.24 </t>
  </si>
  <si>
    <t xml:space="preserve">Plzeň </t>
  </si>
  <si>
    <t>3:09:07.0</t>
  </si>
  <si>
    <t>3:35:40</t>
  </si>
  <si>
    <t>3:39:00</t>
  </si>
  <si>
    <t>4:37:33.93</t>
  </si>
  <si>
    <t>4:56:17.12</t>
  </si>
  <si>
    <t>221115</t>
  </si>
  <si>
    <t>5:32:06</t>
  </si>
  <si>
    <t>50 km dráha</t>
  </si>
  <si>
    <t>Rusek Tomáš</t>
  </si>
  <si>
    <t>dr50</t>
  </si>
  <si>
    <t>3:10:25</t>
  </si>
  <si>
    <t>Vsetín</t>
  </si>
  <si>
    <t>120884</t>
  </si>
  <si>
    <t>Čistota Jindřich</t>
  </si>
  <si>
    <t>3:53:50</t>
  </si>
  <si>
    <t>170977</t>
  </si>
  <si>
    <t xml:space="preserve">Kocourek Jaroslav </t>
  </si>
  <si>
    <t>3:29:52</t>
  </si>
  <si>
    <t>110798</t>
  </si>
  <si>
    <t>Pošta Brno</t>
  </si>
  <si>
    <t>4:13:02</t>
  </si>
  <si>
    <t>271099</t>
  </si>
  <si>
    <t>Duspiva Miroslav</t>
  </si>
  <si>
    <t>Lokomotiva Teplice</t>
  </si>
  <si>
    <t>4:56:10</t>
  </si>
  <si>
    <t>Teplice</t>
  </si>
  <si>
    <t>180591</t>
  </si>
  <si>
    <t>4:36:12</t>
  </si>
  <si>
    <t>150593</t>
  </si>
  <si>
    <t xml:space="preserve">Ohera František </t>
  </si>
  <si>
    <t>L100 Ostrava</t>
  </si>
  <si>
    <t>5:52:15</t>
  </si>
  <si>
    <t>Žilina</t>
  </si>
  <si>
    <t>120987</t>
  </si>
  <si>
    <t>100 km dráha</t>
  </si>
  <si>
    <t>Jelínek Jiří</t>
  </si>
  <si>
    <t>dr100</t>
  </si>
  <si>
    <t>7:15:51</t>
  </si>
  <si>
    <t>8:11:13.4</t>
  </si>
  <si>
    <t xml:space="preserve">Rusek Tomáš </t>
  </si>
  <si>
    <t>7:58:51</t>
  </si>
  <si>
    <t>Kroměříž</t>
  </si>
  <si>
    <t>111096</t>
  </si>
  <si>
    <t>Krajča Rudolf</t>
  </si>
  <si>
    <t>Rarecacti.com</t>
  </si>
  <si>
    <t>9:24:59</t>
  </si>
  <si>
    <t>271018</t>
  </si>
  <si>
    <t>Pospíšek Miroslav</t>
  </si>
  <si>
    <t>17:03:23</t>
  </si>
  <si>
    <t>Ďurík Stanislav</t>
  </si>
  <si>
    <t>Polabští běžci</t>
  </si>
  <si>
    <t>12:53:04</t>
  </si>
  <si>
    <t>Ohera František</t>
  </si>
  <si>
    <t>14:49:16</t>
  </si>
  <si>
    <t>270589</t>
  </si>
  <si>
    <t>150 km dráha</t>
  </si>
  <si>
    <t>dr150</t>
  </si>
  <si>
    <t>11:28:41</t>
  </si>
  <si>
    <t>14:55:49</t>
  </si>
  <si>
    <t>Bradáč Alois</t>
  </si>
  <si>
    <t>Orel Žďár nad Sázavou</t>
  </si>
  <si>
    <t>21:57:27</t>
  </si>
  <si>
    <t>100 mil dráha</t>
  </si>
  <si>
    <t>Demel Jan</t>
  </si>
  <si>
    <t>HoSoHoPo</t>
  </si>
  <si>
    <t>dr100mil</t>
  </si>
  <si>
    <t>16:41:37</t>
  </si>
  <si>
    <t>Vondrák Zbyněk</t>
  </si>
  <si>
    <t>Vinařství Vondrák Mělník</t>
  </si>
  <si>
    <t>15:22:27</t>
  </si>
  <si>
    <t>Kubišta Petr</t>
  </si>
  <si>
    <t>19:10:38</t>
  </si>
  <si>
    <t>Koblic Zdeněk</t>
  </si>
  <si>
    <t>Avantgard</t>
  </si>
  <si>
    <t>18:53:05</t>
  </si>
  <si>
    <t>200 km dráha</t>
  </si>
  <si>
    <t>Kubeček Vladimír</t>
  </si>
  <si>
    <t>Spartak Police nad Metují</t>
  </si>
  <si>
    <t>dr200</t>
  </si>
  <si>
    <t>17:45:04</t>
  </si>
  <si>
    <t>19:13:31</t>
  </si>
  <si>
    <t>Surgéres</t>
  </si>
  <si>
    <t>060595</t>
  </si>
  <si>
    <t>250 km dráha</t>
  </si>
  <si>
    <t>Seitl Otto</t>
  </si>
  <si>
    <t>SKP Ostrava</t>
  </si>
  <si>
    <t>dr250</t>
  </si>
  <si>
    <t>36:39:34</t>
  </si>
  <si>
    <t>131090</t>
  </si>
  <si>
    <t>300 km dráha</t>
  </si>
  <si>
    <t>dr300</t>
  </si>
  <si>
    <t>44:57:47</t>
  </si>
  <si>
    <t>30:55:02</t>
  </si>
  <si>
    <t>350 km dráha</t>
  </si>
  <si>
    <t>dr350</t>
  </si>
  <si>
    <t>52:31:30</t>
  </si>
  <si>
    <t>400 km dráha</t>
  </si>
  <si>
    <t>dr400</t>
  </si>
  <si>
    <t>63:05:46</t>
  </si>
  <si>
    <t>450 km dráha</t>
  </si>
  <si>
    <t>dr450</t>
  </si>
  <si>
    <t>71:38:09</t>
  </si>
  <si>
    <t>500 km dráha</t>
  </si>
  <si>
    <t>dr500</t>
  </si>
  <si>
    <t>78:16:25</t>
  </si>
  <si>
    <t>ORSIL Častolovice</t>
  </si>
  <si>
    <t>76:25:38</t>
  </si>
  <si>
    <t>Colac</t>
  </si>
  <si>
    <t>231105</t>
  </si>
  <si>
    <t>550 km dráha</t>
  </si>
  <si>
    <t>dr550</t>
  </si>
  <si>
    <t>89:13:30</t>
  </si>
  <si>
    <t>600 km dráha</t>
  </si>
  <si>
    <t>dr600</t>
  </si>
  <si>
    <t>96:17:45</t>
  </si>
  <si>
    <t>650 km dráha</t>
  </si>
  <si>
    <t>dr650</t>
  </si>
  <si>
    <t>103:04:45</t>
  </si>
  <si>
    <t>700 km dráha</t>
  </si>
  <si>
    <t>dr700</t>
  </si>
  <si>
    <t>114:53:46</t>
  </si>
  <si>
    <t>750 km dráha</t>
  </si>
  <si>
    <t>dr750</t>
  </si>
  <si>
    <t>124:42:08</t>
  </si>
  <si>
    <t>800 km dráha</t>
  </si>
  <si>
    <t>dr800</t>
  </si>
  <si>
    <t>140:12:06</t>
  </si>
  <si>
    <t>6 hodin dráha</t>
  </si>
  <si>
    <t>dr6h</t>
  </si>
  <si>
    <t>Jedlička František</t>
  </si>
  <si>
    <t>Slavoj Čáslav</t>
  </si>
  <si>
    <t>210991</t>
  </si>
  <si>
    <t>72000</t>
  </si>
  <si>
    <t>AC Mor.Slavia Brno</t>
  </si>
  <si>
    <t>Rossi Otto</t>
  </si>
  <si>
    <t>171100</t>
  </si>
  <si>
    <t>12 hodin dráha</t>
  </si>
  <si>
    <t>dr12h</t>
  </si>
  <si>
    <t>155201</t>
  </si>
  <si>
    <t>130195</t>
  </si>
  <si>
    <t>135100</t>
  </si>
  <si>
    <t>230901</t>
  </si>
  <si>
    <t>Hartmann Petr</t>
  </si>
  <si>
    <t>86995</t>
  </si>
  <si>
    <t>TJ Sokol Unhošť</t>
  </si>
  <si>
    <t>24 hodin dráha</t>
  </si>
  <si>
    <t xml:space="preserve">Velička Ondřej </t>
  </si>
  <si>
    <t>dr24h</t>
  </si>
  <si>
    <t>261019</t>
  </si>
  <si>
    <t>238560</t>
  </si>
  <si>
    <t>256399</t>
  </si>
  <si>
    <t>VOKD Ostrava</t>
  </si>
  <si>
    <t>156000</t>
  </si>
  <si>
    <t>240586</t>
  </si>
  <si>
    <t>167620</t>
  </si>
  <si>
    <t>48 hodin dráha</t>
  </si>
  <si>
    <t>dr48h</t>
  </si>
  <si>
    <t>323360</t>
  </si>
  <si>
    <t>358590</t>
  </si>
  <si>
    <t>010600</t>
  </si>
  <si>
    <t>LeRK Brno</t>
  </si>
  <si>
    <t>060695</t>
  </si>
  <si>
    <t>Ondruš Jan</t>
  </si>
  <si>
    <t>347130</t>
  </si>
  <si>
    <t>110507</t>
  </si>
  <si>
    <t>3 dny dráha</t>
  </si>
  <si>
    <t>dr3dny</t>
  </si>
  <si>
    <t>1198</t>
  </si>
  <si>
    <t>1101</t>
  </si>
  <si>
    <t>4 dny dráha</t>
  </si>
  <si>
    <t>dr4dny</t>
  </si>
  <si>
    <t>191100</t>
  </si>
  <si>
    <t>5 dnů dráha</t>
  </si>
  <si>
    <t>dr5dnu</t>
  </si>
  <si>
    <t>161103</t>
  </si>
  <si>
    <t>6 dnů dráha</t>
  </si>
  <si>
    <t>dr6dnu</t>
  </si>
  <si>
    <t>1199</t>
  </si>
  <si>
    <t>220821</t>
  </si>
  <si>
    <t>+3.1</t>
  </si>
  <si>
    <t>13.25w</t>
  </si>
  <si>
    <t>240622</t>
  </si>
  <si>
    <t>15.42</t>
  </si>
  <si>
    <t>110524</t>
  </si>
  <si>
    <t>Šolar Jan</t>
  </si>
  <si>
    <t>020601</t>
  </si>
  <si>
    <t>210997</t>
  </si>
  <si>
    <t>090602</t>
  </si>
  <si>
    <t>260676</t>
  </si>
  <si>
    <t>120765</t>
  </si>
  <si>
    <t>Gottwaldov</t>
  </si>
  <si>
    <t>130670</t>
  </si>
  <si>
    <t>Valašské Meziříčí</t>
  </si>
  <si>
    <t>Klečka Jiří</t>
  </si>
  <si>
    <t>010902</t>
  </si>
  <si>
    <t>171010</t>
  </si>
  <si>
    <t>Jirman Jiří</t>
  </si>
  <si>
    <t>Transporta Chrudim</t>
  </si>
  <si>
    <t>?</t>
  </si>
  <si>
    <t>220691</t>
  </si>
  <si>
    <t xml:space="preserve">  0877</t>
  </si>
  <si>
    <t>110 m překážek [91,4 cm]</t>
  </si>
  <si>
    <t>230907</t>
  </si>
  <si>
    <t>290881</t>
  </si>
  <si>
    <t xml:space="preserve">Janouch Jiří </t>
  </si>
  <si>
    <t>Kostelec nad Černými lesy</t>
  </si>
  <si>
    <t>Kališ Jaromír</t>
  </si>
  <si>
    <t>80 m překážek [76,2 cm]</t>
  </si>
  <si>
    <t>(76.2cm-12.00-7.00-19.00) - ručně</t>
  </si>
  <si>
    <t>60 m překážek [106,7 cm]</t>
  </si>
  <si>
    <t>(106.7cm-13.72-9.14-9.72) - elektricky</t>
  </si>
  <si>
    <t>M35- E</t>
  </si>
  <si>
    <t>M45- E</t>
  </si>
  <si>
    <t>190807</t>
  </si>
  <si>
    <t>Padevět Miloš</t>
  </si>
  <si>
    <t>(99.1cm-13.72-9.14-9.72) - ručně</t>
  </si>
  <si>
    <t xml:space="preserve">Pospíšil Zbyněk </t>
  </si>
  <si>
    <t>050703</t>
  </si>
  <si>
    <t>(91.4cm-13.00-8.50-13.00) - ručně</t>
  </si>
  <si>
    <t>Jetelina Radim</t>
  </si>
  <si>
    <t>050904</t>
  </si>
  <si>
    <t>060702</t>
  </si>
  <si>
    <t>60 m překážek [83,8 cm]</t>
  </si>
  <si>
    <t>(84cm-16.00-8.00.12.00) - ručně</t>
  </si>
  <si>
    <t xml:space="preserve">Vykydal Květoslav </t>
  </si>
  <si>
    <t>(76.2cm-12.00-7.00-20.00) - ručně</t>
  </si>
  <si>
    <t>50 m překážek [91,4 cm]</t>
  </si>
  <si>
    <t>(91.4cm-13.00-8.50-11.50) - ručně</t>
  </si>
  <si>
    <t>Belejčák Michal</t>
  </si>
  <si>
    <t>200903</t>
  </si>
  <si>
    <t>50 m překážek [83,8 cm]</t>
  </si>
  <si>
    <t>(84cm-16.00-8.00-10.00) - ručně</t>
  </si>
  <si>
    <t>Zvinger Vlastibor</t>
  </si>
  <si>
    <t>(91.4cm-45.00-35.00-40.00)</t>
  </si>
  <si>
    <t>Klepáč Jiří</t>
  </si>
  <si>
    <t>270823</t>
  </si>
  <si>
    <t>(91.4cm-45.00-35.00-40.00) - ručně</t>
  </si>
  <si>
    <t>Lokomotiva Šumperk</t>
  </si>
  <si>
    <t>290971</t>
  </si>
  <si>
    <t>160601</t>
  </si>
  <si>
    <t>310597</t>
  </si>
  <si>
    <t>Toman Ludvík</t>
  </si>
  <si>
    <t>00</t>
  </si>
  <si>
    <t>190999</t>
  </si>
  <si>
    <t>(84cm-45.00-35.00-40.00) - ručně</t>
  </si>
  <si>
    <t>300 m překážek [91,4 cm]</t>
  </si>
  <si>
    <t>(91.4cm-50.00-35.00-40.00)</t>
  </si>
  <si>
    <t>Dvořák Jan</t>
  </si>
  <si>
    <t>260415</t>
  </si>
  <si>
    <t>070510</t>
  </si>
  <si>
    <t>(91.4cm-50.00-35.00-40.00)-ručně</t>
  </si>
  <si>
    <t>150816</t>
  </si>
  <si>
    <t>300 m překážek [83,8 cm]</t>
  </si>
  <si>
    <t>(84cm-50.00-35.00-40.00)</t>
  </si>
  <si>
    <t>0790</t>
  </si>
  <si>
    <t>270808</t>
  </si>
  <si>
    <t>(84cm-50.00-35.00-40.00)-ručně</t>
  </si>
  <si>
    <t>Tecl Jan</t>
  </si>
  <si>
    <t>Troubsko</t>
  </si>
  <si>
    <t>170815</t>
  </si>
  <si>
    <t>(76.2cm-50.00-35.00-40.00) - ručně</t>
  </si>
  <si>
    <t xml:space="preserve">Rudolf Pavel </t>
  </si>
  <si>
    <t>MASSAS Liberec</t>
  </si>
  <si>
    <t>(76.2cm-18.29-18.29-17.10) - ručně</t>
  </si>
  <si>
    <t>090663</t>
  </si>
  <si>
    <t>030886</t>
  </si>
  <si>
    <t>180885</t>
  </si>
  <si>
    <t>Gottvald Milan</t>
  </si>
  <si>
    <t>Slovan Vsetín</t>
  </si>
  <si>
    <t>34.7</t>
  </si>
  <si>
    <t>210883</t>
  </si>
  <si>
    <t>41.0</t>
  </si>
  <si>
    <t>(91.4cm - 28 překážek - 7x vodní příkop)</t>
  </si>
  <si>
    <t>12:45.90</t>
  </si>
  <si>
    <t>310515</t>
  </si>
  <si>
    <t>Putschögl Jaroslav</t>
  </si>
  <si>
    <t>11:27.72</t>
  </si>
  <si>
    <t>Čes.Buděj.</t>
  </si>
  <si>
    <t>170509</t>
  </si>
  <si>
    <t>Štork-Žofka Jaroslav</t>
  </si>
  <si>
    <t xml:space="preserve">18:02.5  </t>
  </si>
  <si>
    <t>Hannover</t>
  </si>
  <si>
    <t>010879</t>
  </si>
  <si>
    <t>2000 m překážek [91,4 cm]</t>
  </si>
  <si>
    <t>(91.4cm - 18 překážek - 5x vodní příkop)</t>
  </si>
  <si>
    <t>Svoboda Mojmír</t>
  </si>
  <si>
    <t>6:42.2</t>
  </si>
  <si>
    <t>010605</t>
  </si>
  <si>
    <t>Petr Josef</t>
  </si>
  <si>
    <t>6:53.22</t>
  </si>
  <si>
    <t>080506</t>
  </si>
  <si>
    <t>Urbánek Jiří</t>
  </si>
  <si>
    <t>7:02.30</t>
  </si>
  <si>
    <t>080503</t>
  </si>
  <si>
    <t>Lomnice nad Popelkou</t>
  </si>
  <si>
    <t>6:55.09</t>
  </si>
  <si>
    <t>Čáclav</t>
  </si>
  <si>
    <t>8:30.66</t>
  </si>
  <si>
    <t>Miyazaki</t>
  </si>
  <si>
    <t>131093</t>
  </si>
  <si>
    <t>8:41.00</t>
  </si>
  <si>
    <t>060694</t>
  </si>
  <si>
    <t>13:40.25</t>
  </si>
  <si>
    <t>1500 m překážek</t>
  </si>
  <si>
    <t>Zháňal Bohumír</t>
  </si>
  <si>
    <t>TJ Gottwaldov</t>
  </si>
  <si>
    <t>4:08.6</t>
  </si>
  <si>
    <t>281066</t>
  </si>
  <si>
    <t>5:34.24</t>
  </si>
  <si>
    <t>290800</t>
  </si>
  <si>
    <t>5:41.11</t>
  </si>
  <si>
    <t>260808</t>
  </si>
  <si>
    <t>1000 m překážek</t>
  </si>
  <si>
    <t>2:57.26</t>
  </si>
  <si>
    <t>301013</t>
  </si>
  <si>
    <t>SKP Hvězda Pardubice</t>
  </si>
  <si>
    <t>3:11.60</t>
  </si>
  <si>
    <t>311007</t>
  </si>
  <si>
    <t>311012</t>
  </si>
  <si>
    <t>3:22.25</t>
  </si>
  <si>
    <t>3:55.6</t>
  </si>
  <si>
    <t>Koča Vlastimil</t>
  </si>
  <si>
    <t>070603</t>
  </si>
  <si>
    <t>080624</t>
  </si>
  <si>
    <t>Landmesser Wilfried</t>
  </si>
  <si>
    <t>080807</t>
  </si>
  <si>
    <t>Fencl Pavel</t>
  </si>
  <si>
    <t>TJ Lokomotiva Veselí nad Lužnicí</t>
  </si>
  <si>
    <t>110611</t>
  </si>
  <si>
    <t xml:space="preserve">Landmesser Wilfried </t>
  </si>
  <si>
    <t>280813</t>
  </si>
  <si>
    <t xml:space="preserve">Jablonec </t>
  </si>
  <si>
    <t>150812</t>
  </si>
  <si>
    <t>Jiskra Zruč nad Sázavou</t>
  </si>
  <si>
    <t>030719</t>
  </si>
  <si>
    <t>170623</t>
  </si>
  <si>
    <t>160915</t>
  </si>
  <si>
    <t>241013</t>
  </si>
  <si>
    <t>130918</t>
  </si>
  <si>
    <t>020416</t>
  </si>
  <si>
    <t>210805</t>
  </si>
  <si>
    <t>230805</t>
  </si>
  <si>
    <t>150423</t>
  </si>
  <si>
    <t>260904</t>
  </si>
  <si>
    <t>100609</t>
  </si>
  <si>
    <t>170607</t>
  </si>
  <si>
    <t>080616</t>
  </si>
  <si>
    <t>031020</t>
  </si>
  <si>
    <t>290909</t>
  </si>
  <si>
    <t>260915</t>
  </si>
  <si>
    <t>13.06</t>
  </si>
  <si>
    <t>250720</t>
  </si>
  <si>
    <t>140594</t>
  </si>
  <si>
    <t>151014</t>
  </si>
  <si>
    <t>050619</t>
  </si>
  <si>
    <t>30.10</t>
  </si>
  <si>
    <t>091024</t>
  </si>
  <si>
    <t>270500</t>
  </si>
  <si>
    <t>220599</t>
  </si>
  <si>
    <t>280410</t>
  </si>
  <si>
    <t>020804</t>
  </si>
  <si>
    <t>hod oštěpem 700g</t>
  </si>
  <si>
    <t>Sobotka Ivan</t>
  </si>
  <si>
    <t>010509</t>
  </si>
  <si>
    <t>SK Sokol Zlatníky</t>
  </si>
  <si>
    <t>150923</t>
  </si>
  <si>
    <t>220308</t>
  </si>
  <si>
    <t>190699</t>
  </si>
  <si>
    <t>080910</t>
  </si>
  <si>
    <t>Homolka Jaroslav</t>
  </si>
  <si>
    <t>120599</t>
  </si>
  <si>
    <t>040804</t>
  </si>
  <si>
    <t>070801</t>
  </si>
  <si>
    <t>Spartak Hradec Králové</t>
  </si>
  <si>
    <t>100679</t>
  </si>
  <si>
    <t>Roubal Jaroslav</t>
  </si>
  <si>
    <t>Sokol Králövské Vinohrady</t>
  </si>
  <si>
    <t>050604</t>
  </si>
  <si>
    <t>Svátek Václav</t>
  </si>
  <si>
    <t>Škoda České Budějovice</t>
  </si>
  <si>
    <t>200501</t>
  </si>
  <si>
    <t>Skřivánek Bohumír</t>
  </si>
  <si>
    <t>100503</t>
  </si>
  <si>
    <t>260619</t>
  </si>
  <si>
    <t>Bělonohý Jaroslav</t>
  </si>
  <si>
    <t>120809</t>
  </si>
  <si>
    <t>030514</t>
  </si>
  <si>
    <t>180618</t>
  </si>
  <si>
    <t>040603</t>
  </si>
  <si>
    <t>030805</t>
  </si>
  <si>
    <t>Zikmund Miroslav</t>
  </si>
  <si>
    <t>010984</t>
  </si>
  <si>
    <t>Klempa František</t>
  </si>
  <si>
    <t>Univerzita Brno</t>
  </si>
  <si>
    <t>200494</t>
  </si>
  <si>
    <t>Vacek Miroslav</t>
  </si>
  <si>
    <t>AC Karlovy Vary</t>
  </si>
  <si>
    <t>011015</t>
  </si>
  <si>
    <t>020618</t>
  </si>
  <si>
    <t>240410</t>
  </si>
  <si>
    <t>040713</t>
  </si>
  <si>
    <t>180615</t>
  </si>
  <si>
    <t>150422</t>
  </si>
  <si>
    <t>desetiboj (100m-dálka-koule 7.26-výška-400m-110m př/106.7cm-disk 2-tyč-oštěp 800-1500m) - elektricky</t>
  </si>
  <si>
    <t>290711</t>
  </si>
  <si>
    <t>11.22/-0.5-745/+2.5-15.56-202-51.61-14.77/+0.4-47.06-470-68.90-4:51.70</t>
  </si>
  <si>
    <t>051014</t>
  </si>
  <si>
    <t>12.41/-0.3-597-9.51-173-55.84-19.02/-0.5-27.57-322-41.07-4:53.35</t>
  </si>
  <si>
    <t>12.99-506-10.59-160-60.68-20.71-27.90-290-39.02-6:16.54</t>
  </si>
  <si>
    <t>13.81/-5.1-501/+3.0-9.29-150-66.13-21.30/-2.0-27.97-350-29.76-6:47.08</t>
  </si>
  <si>
    <t>300923</t>
  </si>
  <si>
    <t>13.41(-1.3)-4.82(1.5)-8.23-1.49-66.87-21.43(0.7)-21.41-3.60-30.43-6:51.04</t>
  </si>
  <si>
    <t>15.84/+0.7-396/+4.0-8.07-129-78.40-DNF-21.80-230-28.50-6:58.67</t>
  </si>
  <si>
    <t>110916</t>
  </si>
  <si>
    <t>15.69-363-6.02-119-77.62-DNF-16.99-180-22.33-6:34.40</t>
  </si>
  <si>
    <t>Rudolf Pavel</t>
  </si>
  <si>
    <t>130915</t>
  </si>
  <si>
    <t>16.97-300-6.63-110-80.48-DNF-17.47-195-19.70-6:55.82</t>
  </si>
  <si>
    <t>desetiboj (100m-dálka-koule 7.26-výška-400m-110m př/106.7cm-disk 2-tyč-oštěp 800-1500m) - ručně</t>
  </si>
  <si>
    <t>200909</t>
  </si>
  <si>
    <t>11.9-632-10.15-181-57.1-16.4-31.04-362-36.70-5:11.2</t>
  </si>
  <si>
    <t xml:space="preserve">Kotáb Jiří </t>
  </si>
  <si>
    <t>12.5-553-10.27-162-59.0-19.1-29.73-351-45.62-5:36.4</t>
  </si>
  <si>
    <t xml:space="preserve">Volný Jiří </t>
  </si>
  <si>
    <t>180801</t>
  </si>
  <si>
    <t>13.7-455-8.89-147-64.8-21.4-23.05-260-36.11-5:22.9</t>
  </si>
  <si>
    <t>Sedlák Jiří</t>
  </si>
  <si>
    <t>141007</t>
  </si>
  <si>
    <t>13.4-516-7.91-150-79.0-16.0-21.91-250-23.01-7:44.3</t>
  </si>
  <si>
    <t>Antuš Jan</t>
  </si>
  <si>
    <t>140816</t>
  </si>
  <si>
    <t>14.1-408-7.65-125-74.7-DNF-18.45-171-24.67-7:08.1</t>
  </si>
  <si>
    <t>15.4-380-7.90-128-112.2-DNF-21.46-231-27.80-7:07.2</t>
  </si>
  <si>
    <t>15.8-361-8.15-125-89.7/DNF-28.87-195-26.52-7:52.3</t>
  </si>
  <si>
    <t>16.4-316-6.52-116-83.4/DNF-18.86-205-20.08-7:14.1</t>
  </si>
  <si>
    <t>desetiboj (100m-dálka-koule 7.26-výška-400m-110m př/99.1cm-disk 2-tyč-oštěp 800-1500) - ručně</t>
  </si>
  <si>
    <t>Mertlík Jan</t>
  </si>
  <si>
    <t>240900</t>
  </si>
  <si>
    <t>13.3-476-6.90-143-63.8-20.7-16.33-197-22.64-5:15.5</t>
  </si>
  <si>
    <t xml:space="preserve">Hušek Jiří </t>
  </si>
  <si>
    <t>Slovan Liberec</t>
  </si>
  <si>
    <t>120999</t>
  </si>
  <si>
    <t>13.5-501-9.54-171-63.2-21.2-25.72-199-34.84-5:55.2</t>
  </si>
  <si>
    <t>12.7-529-9.67-155-64.7-20.3-27.21-355-31.18-6:14.3</t>
  </si>
  <si>
    <t>desetiboj (100m-dálka-koule 6-výška-400m-100m př/91.4cm-disk 1.5-tyč-oštěp 700-1500m) - ručně</t>
  </si>
  <si>
    <t>13.6-491-9.21-139-63.7-24.4-27.95-166-34.06-4.:55.7</t>
  </si>
  <si>
    <t xml:space="preserve">Bort Ferdinand </t>
  </si>
  <si>
    <t>TJ Vinohrady Praha</t>
  </si>
  <si>
    <t>141000</t>
  </si>
  <si>
    <t>13.8-489-9.26-154-68.2-19.8-35.16-220-32.50-6:01.2</t>
  </si>
  <si>
    <t>desetiboj (100m-dálka-koule 5-výška-400m-100m př/84cm-disk 1-tyč-oštěp 600-1500m) - ručně</t>
  </si>
  <si>
    <t>190910</t>
  </si>
  <si>
    <t>14.0-472-10.23-146-72.7-16.9-35.78-343-30.60-7:28.8</t>
  </si>
  <si>
    <t xml:space="preserve">Mokříš Karel </t>
  </si>
  <si>
    <t>Spartak Jihlava</t>
  </si>
  <si>
    <t xml:space="preserve"> 300900</t>
  </si>
  <si>
    <t>14.2-410-9.54-140-71.1-19.6-34.11-215-23.91-6:45.2</t>
  </si>
  <si>
    <t>desetiboj (100m-dálka-koule 4-výška-400m-80m př/76.2cm-disk 1-tyč-oštěp 600-1500m) - eletricky</t>
  </si>
  <si>
    <t>161011</t>
  </si>
  <si>
    <t>16.34-384-7.74-123-92.18-19.74-22,20-170-25.14-7:48.38</t>
  </si>
  <si>
    <t>desetiboj (100m-dálka-koule 4-výška-400m-80m př/76.2cm-disk 1-tyč-oštěp 500-1500m) - ručně</t>
  </si>
  <si>
    <t>050807</t>
  </si>
  <si>
    <t>15.1-409-8.71-132-DNF-17.4-24.15-172-27.50-7:30.8</t>
  </si>
  <si>
    <t>17.3-349-6.76-113-102.7-DNF-18.85-171-22.58-9:00.7</t>
  </si>
  <si>
    <t>běžecký desetiboj (60m-1500m-400m-100m-3000m-800m-200m-5000m-1000m-10000m) - ručně - originální bodování</t>
  </si>
  <si>
    <t>Kordina Zdeněk</t>
  </si>
  <si>
    <t>181093</t>
  </si>
  <si>
    <t>9.7-5:02.4-71.1-15.4-10:17.3-2:31.0-33.4-17:52.5-3:19.8-35:57.0</t>
  </si>
  <si>
    <t>9.0-5:47.0-71.7-15.1-12:50.9-2:51.0-31.8-23:23.6-3:49.3-48:05.9</t>
  </si>
  <si>
    <t>Charypar Ivan</t>
  </si>
  <si>
    <t>8.6-5:26.0-67.8-14.7-11:48.2-2:39.9-30.2-20:57.9-3:48.8-42:40.9</t>
  </si>
  <si>
    <t>klasický pětiboj (dálka-oštěp 800-200m-disk 2-1500m) - elektricky</t>
  </si>
  <si>
    <t xml:space="preserve">Tomešek Jiří </t>
  </si>
  <si>
    <t xml:space="preserve">TJ Spartak Přerov </t>
  </si>
  <si>
    <t>010518</t>
  </si>
  <si>
    <t>493/+2.5-36.18-28.04/+1.5-26.33-6:31.12</t>
  </si>
  <si>
    <t>TJ Spartak Přerov</t>
  </si>
  <si>
    <t>457/-0.8-34.67-28.23/+1.1-23.62-6:25.84</t>
  </si>
  <si>
    <t>210816</t>
  </si>
  <si>
    <t>365-27.30-34.17/+1.3-20.93-7:09.81</t>
  </si>
  <si>
    <t>230906</t>
  </si>
  <si>
    <t>429-27.73-33.99-23.61-7:54.33</t>
  </si>
  <si>
    <t>klasický pětiboj (dálka-oštěp 800-200m-disk 2-1500m) - ručně</t>
  </si>
  <si>
    <t>Husárek Radovan</t>
  </si>
  <si>
    <t>461-36.50-28.0-29.50-5:28.0</t>
  </si>
  <si>
    <t xml:space="preserve">Ptáček Jan </t>
  </si>
  <si>
    <t>280902</t>
  </si>
  <si>
    <t>606-40.47-27.1-27.41-5:27.8</t>
  </si>
  <si>
    <t>Erlebach Petr</t>
  </si>
  <si>
    <t>080508</t>
  </si>
  <si>
    <t>560-44.39-28.7-32.72-6:30.5</t>
  </si>
  <si>
    <t>446-33.51-29.4-24.40-5:37.5</t>
  </si>
  <si>
    <t>280603</t>
  </si>
  <si>
    <t>436-31.89-30.7-31.20-6:18.2</t>
  </si>
  <si>
    <t>ABK Liberec</t>
  </si>
  <si>
    <t>210811</t>
  </si>
  <si>
    <t>310/-0.6-21.59-35.9/+0.0-19.15-7:06.60</t>
  </si>
  <si>
    <t>klasický pětiboj (dálka-oštěp 800-200m-disk 1.5-1500m) - elektricky</t>
  </si>
  <si>
    <t>270800</t>
  </si>
  <si>
    <t>456-33.38-29.74-35.62-5:59.24</t>
  </si>
  <si>
    <t>klasický pětiboj (dálka-oštěp 800-200m-disk 1.5-1500m) - ručně</t>
  </si>
  <si>
    <t xml:space="preserve">Kubíček Jiří </t>
  </si>
  <si>
    <t>Atletik Brno</t>
  </si>
  <si>
    <t>230900</t>
  </si>
  <si>
    <t>540-33.62-28.8-24.14-5:54.0</t>
  </si>
  <si>
    <t>554-31.90-28.9-30.05-6:01.2</t>
  </si>
  <si>
    <t>klasický pětiboj (dálka-oštěp 700-200m-disk 1.5-1500m) - ručně</t>
  </si>
  <si>
    <t>TJ Slezan Oava</t>
  </si>
  <si>
    <t>446-34.80-29.4-24.40-5:37.5</t>
  </si>
  <si>
    <t>Kubíček Jiří</t>
  </si>
  <si>
    <t>522-30.36-29.7-29.35-5:59.0</t>
  </si>
  <si>
    <t>klasický pětiboj (dálka-oštěp 600-200m-disk 1-1500m) - ručně</t>
  </si>
  <si>
    <t>161099</t>
  </si>
  <si>
    <t>503-31.64-29.8-27.64-6:50.8</t>
  </si>
  <si>
    <t>290804</t>
  </si>
  <si>
    <t>393-36.16-33.4-33.95-6:51.0</t>
  </si>
  <si>
    <t>404/-0.4-28.55-35.0/-0.4-24.21-7:58.66</t>
  </si>
  <si>
    <t>328-18.58-43.3-24.09-10:38.4</t>
  </si>
  <si>
    <t>320-19.54-39.4-22.38-9:38.25</t>
  </si>
  <si>
    <t>klasický pětiboj (dálka-oštěp 500-200m-disk 1-1500m) - ručně</t>
  </si>
  <si>
    <t xml:space="preserve">Vonášek Josef </t>
  </si>
  <si>
    <t>404/-0.4-28,55-35.0/-0.4-24,21-7:58.66</t>
  </si>
  <si>
    <t>klasický pětiboj (dálka-oštěp 400-200m-disk 1-1500m) - ručně</t>
  </si>
  <si>
    <t>278-18.90-40.3-22.21-9:52.4</t>
  </si>
  <si>
    <t>226-18.58-41.1-19.36-11:26.0</t>
  </si>
  <si>
    <t>vrhačský pětiboj/trojboj (hod kladivem 7.26-koule 7.26-disk 2-oštěp 800-hod břemenem 15.88)</t>
  </si>
  <si>
    <t>48.48-13.03-41.65-40.35-16.06</t>
  </si>
  <si>
    <t>38.39-10.40-31.80-27.25-13.09</t>
  </si>
  <si>
    <t>220804</t>
  </si>
  <si>
    <t>11.60-36.61-40.07</t>
  </si>
  <si>
    <t>31.10-10.76-33.66-25.60-12.25</t>
  </si>
  <si>
    <t>151005</t>
  </si>
  <si>
    <t>10.02-35.79-32.42</t>
  </si>
  <si>
    <t>080514</t>
  </si>
  <si>
    <t>33.76-8.08-31.31-24.90-11.28</t>
  </si>
  <si>
    <t>8.46-31.40-30.86</t>
  </si>
  <si>
    <t>Linhart Jaroslav</t>
  </si>
  <si>
    <t>161017</t>
  </si>
  <si>
    <t>22.66-7.27-18.50-19.55-6.60</t>
  </si>
  <si>
    <t>7.73-22.48-29.81</t>
  </si>
  <si>
    <t>TRIATLET Karlovy Vary z.s.</t>
  </si>
  <si>
    <t>19.77-6.48-14.82-19.07-6.40</t>
  </si>
  <si>
    <t>AC Ústí/L</t>
  </si>
  <si>
    <t>3190</t>
  </si>
  <si>
    <t>16.89-5.90-16.68-17.18-3.97</t>
  </si>
  <si>
    <t xml:space="preserve">Neužil Kamil </t>
  </si>
  <si>
    <t>7.38-16.29-20.21</t>
  </si>
  <si>
    <t>vrhačský pětiboj/trojboj (hod kladivem 6-koule 6-disk 1.5-oštěp 800-hod břemenem 11.34)</t>
  </si>
  <si>
    <t>060899</t>
  </si>
  <si>
    <t>42.05-14.33-45.05-44.18-14.26</t>
  </si>
  <si>
    <t>15.57-48.92-43.92</t>
  </si>
  <si>
    <t>46.74-11.75-40.09-41.23-17.08</t>
  </si>
  <si>
    <t>040799</t>
  </si>
  <si>
    <t>13.21-47.83-37.30</t>
  </si>
  <si>
    <t>270805</t>
  </si>
  <si>
    <t>23.77-8.53-26.91-24.84-8.72</t>
  </si>
  <si>
    <t>031001</t>
  </si>
  <si>
    <t>9.72-33.00-21.72</t>
  </si>
  <si>
    <t>vrhačský pětiboj/trojboj (hod kladivem 6-koule 6-disk 1.5-oštěp 700-hod břemenem 11.34)</t>
  </si>
  <si>
    <t>40.21-10.91-39.12-32.00-15.00</t>
  </si>
  <si>
    <t>2415</t>
  </si>
  <si>
    <t>290510</t>
  </si>
  <si>
    <t>22.99-7.72-23.55-19.83-8.38</t>
  </si>
  <si>
    <t>21.13-7.36-22.09-19.37-8.16</t>
  </si>
  <si>
    <t>vrhačský pětiboj/trojboj (hod kladivem 5-koule 5-disk 1-oštěp 800-hod břemenem 9.08)</t>
  </si>
  <si>
    <t>Bort Ferdinand</t>
  </si>
  <si>
    <t>TJ Sokol Vinohrady</t>
  </si>
  <si>
    <t>190907</t>
  </si>
  <si>
    <t>10.85-41.37-35.23</t>
  </si>
  <si>
    <t>vrhačský pětiboj/trojboj (hod kladivem 5-koule 5-disk 1-oštěp 700-hod břemenem 9.08)</t>
  </si>
  <si>
    <t>10.48-34.82-44.58</t>
  </si>
  <si>
    <t>vrhačský pětiboj/trojboj (hod kladivem 5-koule 5-disk 1-oštěp 600-hod břemenem 9.08)</t>
  </si>
  <si>
    <t>030515</t>
  </si>
  <si>
    <t>23.40-7.98-25.54-20.33-8.85</t>
  </si>
  <si>
    <t>080517</t>
  </si>
  <si>
    <t>25.27-7.19-21.17-19.78-10.74</t>
  </si>
  <si>
    <t>vrhačský pětiboj/trojboj (hod kladivem 4-koule 4-disk 1-oštěp 600-hod břemenem 7.26)</t>
  </si>
  <si>
    <t xml:space="preserve">Kališ Jaromír </t>
  </si>
  <si>
    <t>AC Miroslavské Knínice</t>
  </si>
  <si>
    <t>271007</t>
  </si>
  <si>
    <t>32.51-9.67-36.01-26.31-13.07</t>
  </si>
  <si>
    <t>11.05-29.31-39.24</t>
  </si>
  <si>
    <t>27.44-11.14-33.91-32.44-12.48</t>
  </si>
  <si>
    <t>Hradec Král.</t>
  </si>
  <si>
    <t>010599</t>
  </si>
  <si>
    <t>11.44-34.41-35.15</t>
  </si>
  <si>
    <t>vrhačský pětiboj/trojboj (hod kladivem 4-koule 4-disk 1-oštěp 600-hod břemenem 5.45)</t>
  </si>
  <si>
    <t xml:space="preserve">Koňařík Jan </t>
  </si>
  <si>
    <t>7.34-25.11-19.43</t>
  </si>
  <si>
    <t>240999</t>
  </si>
  <si>
    <t>14.35-6.74-17.70-18.25-7.70</t>
  </si>
  <si>
    <t>6.45-18.56-19.85</t>
  </si>
  <si>
    <t>vrhačský pětiboj/trojboj (hod kladivem 4-koule 4-disk 1-oštěp 500-hod břemenem 5.45)</t>
  </si>
  <si>
    <t>7.39-22.70-17.62</t>
  </si>
  <si>
    <t>vrhačský pětiboj/trojboj (hod kladivem 4-koule 4-disk 1-oštěp 400-hod břemenem 5.45)</t>
  </si>
  <si>
    <t>26.34-9.87-30.56-30.30-12.06</t>
  </si>
  <si>
    <t>140804</t>
  </si>
  <si>
    <t>10.09-31.52-30.18</t>
  </si>
  <si>
    <t>13.77-6.80-21.14-15.94-7.15</t>
  </si>
  <si>
    <t xml:space="preserve">Klempa František </t>
  </si>
  <si>
    <t>9.42-3.90-8.00-6.62-3.77</t>
  </si>
  <si>
    <t>Šoustar Ladislav</t>
  </si>
  <si>
    <t>180784</t>
  </si>
  <si>
    <t>7.1-11.3-24.0</t>
  </si>
  <si>
    <t>7.6-11.7-23.7</t>
  </si>
  <si>
    <t>7.3-11.7-24.6</t>
  </si>
  <si>
    <t xml:space="preserve">Gybas Petr </t>
  </si>
  <si>
    <t>140996</t>
  </si>
  <si>
    <t>7.7-12.7-26.0</t>
  </si>
  <si>
    <t>7.9-12.6-26.3</t>
  </si>
  <si>
    <t>7.9-13.1-27.3</t>
  </si>
  <si>
    <t>8.1-13.2-28.8</t>
  </si>
  <si>
    <t>8.8-14.3-29.6</t>
  </si>
  <si>
    <t>110896</t>
  </si>
  <si>
    <t>9.5-15.3-33.5</t>
  </si>
  <si>
    <t xml:space="preserve">Hanuš Mojmír </t>
  </si>
  <si>
    <t>100897</t>
  </si>
  <si>
    <t>15.5-25.9-60.0</t>
  </si>
  <si>
    <t>10.5-18.7-39.0</t>
  </si>
  <si>
    <t>Hlavenka Tomáš</t>
  </si>
  <si>
    <t>3:49.1</t>
  </si>
  <si>
    <t>4:40.3</t>
  </si>
  <si>
    <t>4:14.0</t>
  </si>
  <si>
    <t>010717</t>
  </si>
  <si>
    <t>4:56.85</t>
  </si>
  <si>
    <t>5:18.62</t>
  </si>
  <si>
    <t>Adam Petr</t>
  </si>
  <si>
    <t>6:05.40</t>
  </si>
  <si>
    <t>6:33.1</t>
  </si>
  <si>
    <t>5:56.64</t>
  </si>
  <si>
    <t>8:21.0</t>
  </si>
  <si>
    <t>8:08.0</t>
  </si>
  <si>
    <t>160898</t>
  </si>
  <si>
    <t>chůze dráha 1500 m</t>
  </si>
  <si>
    <t>07:15</t>
  </si>
  <si>
    <t>07:32</t>
  </si>
  <si>
    <t>7:20.0</t>
  </si>
  <si>
    <t>7:48.57</t>
  </si>
  <si>
    <t>08:13</t>
  </si>
  <si>
    <t>8:02.58</t>
  </si>
  <si>
    <t>9:04.13</t>
  </si>
  <si>
    <t>10:18.0</t>
  </si>
  <si>
    <t>8:55.77</t>
  </si>
  <si>
    <t>12:09.0</t>
  </si>
  <si>
    <t>140894</t>
  </si>
  <si>
    <t>14:48.0</t>
  </si>
  <si>
    <t>280500</t>
  </si>
  <si>
    <t>09:39</t>
  </si>
  <si>
    <t>8:12.40</t>
  </si>
  <si>
    <t>270508</t>
  </si>
  <si>
    <t>9:44.0</t>
  </si>
  <si>
    <t>SC Radotín</t>
  </si>
  <si>
    <t>10:38.9</t>
  </si>
  <si>
    <t>070707</t>
  </si>
  <si>
    <t>11:00.0</t>
  </si>
  <si>
    <t>13:41</t>
  </si>
  <si>
    <t>Ejem Milan</t>
  </si>
  <si>
    <t>14:00.07</t>
  </si>
  <si>
    <t>270404</t>
  </si>
  <si>
    <t>15:08.28</t>
  </si>
  <si>
    <t>16:53.0</t>
  </si>
  <si>
    <t>chůze dráha 15000 m</t>
  </si>
  <si>
    <t>Konečný Jiří</t>
  </si>
  <si>
    <t>Sokol Krásný Dvůr</t>
  </si>
  <si>
    <t>82:22.0</t>
  </si>
  <si>
    <t>Fischer Jan</t>
  </si>
  <si>
    <t>92:01.0</t>
  </si>
  <si>
    <t>chůze dráha 10 mil</t>
  </si>
  <si>
    <t>89:09.0</t>
  </si>
  <si>
    <t>98:55.0</t>
  </si>
  <si>
    <t>chůze dráha 20000 m</t>
  </si>
  <si>
    <t>Pollak Jan</t>
  </si>
  <si>
    <t>1:45:31.0</t>
  </si>
  <si>
    <t>131074</t>
  </si>
  <si>
    <t>1:52:52.5</t>
  </si>
  <si>
    <t>150308</t>
  </si>
  <si>
    <t>1:39:10.4</t>
  </si>
  <si>
    <t>TJ HVĚZDA Trnovany</t>
  </si>
  <si>
    <t>1:57:18.1</t>
  </si>
  <si>
    <t>170307</t>
  </si>
  <si>
    <t>chůze dráha 30000 m</t>
  </si>
  <si>
    <t>Šnajdr David</t>
  </si>
  <si>
    <t>2:32:01.1</t>
  </si>
  <si>
    <t>2:39:24</t>
  </si>
  <si>
    <t>Trnava</t>
  </si>
  <si>
    <t>051220</t>
  </si>
  <si>
    <t>3:02:28.9</t>
  </si>
  <si>
    <t>chůze dráha 50000 m</t>
  </si>
  <si>
    <t>Putz Harald</t>
  </si>
  <si>
    <t>SZ Česká Lípa</t>
  </si>
  <si>
    <t>4:27:13.4</t>
  </si>
  <si>
    <t>291072</t>
  </si>
  <si>
    <t>4:37:31</t>
  </si>
  <si>
    <t>chůze dráha 2 hodiny</t>
  </si>
  <si>
    <t>22716</t>
  </si>
  <si>
    <t>270981</t>
  </si>
  <si>
    <t>Bešťák Karel-Kubica Jaroslav-Šťovíček Zdeněk-Smejkal Vlastimil</t>
  </si>
  <si>
    <t>Bohemians Praha</t>
  </si>
  <si>
    <t>Urban Josef-Urbánek Michal-Vonášek Josef-Rubeš Jan</t>
  </si>
  <si>
    <t>050598</t>
  </si>
  <si>
    <r>
      <t>Kábele Antonín-Vonášek Josef-Jankovský Antonín-</t>
    </r>
    <r>
      <rPr>
        <i/>
        <sz val="10"/>
        <color indexed="10"/>
        <rFont val="Arial"/>
        <family val="2"/>
        <charset val="238"/>
      </rPr>
      <t>Černý Vladinír</t>
    </r>
  </si>
  <si>
    <t>170995</t>
  </si>
  <si>
    <t>Kábele Antonín-Strnad Ladislav-Jankovský Antonín-Vonášek Josef</t>
  </si>
  <si>
    <t>Praha+StČ</t>
  </si>
  <si>
    <r>
      <t xml:space="preserve">Ročňák Miloslav -Holý Karel -Vodička </t>
    </r>
    <r>
      <rPr>
        <sz val="10"/>
        <color indexed="10"/>
        <rFont val="Arial"/>
        <family val="2"/>
        <charset val="238"/>
      </rPr>
      <t xml:space="preserve">Otakar </t>
    </r>
    <r>
      <rPr>
        <sz val="10"/>
        <rFont val="Arial"/>
        <family val="2"/>
        <charset val="238"/>
      </rPr>
      <t xml:space="preserve">-Neček Josef </t>
    </r>
  </si>
  <si>
    <t>020605</t>
  </si>
  <si>
    <t>1:59.8</t>
  </si>
  <si>
    <t>220595</t>
  </si>
  <si>
    <t xml:space="preserve">Vonášek Jose-Strnad Ladislav-Jankovský Antonín -Kábele Antonín </t>
  </si>
  <si>
    <t>4:22.9</t>
  </si>
  <si>
    <t>200606</t>
  </si>
  <si>
    <t>Šlajs Stanislav -Nakládal Tomáš-Prášek Jan-Kos  Vladimír</t>
  </si>
  <si>
    <t>3:53.8</t>
  </si>
  <si>
    <t>Strnad Hynek -Gruml Vilém-Dvořák Leoš-Fořt Martin</t>
  </si>
  <si>
    <t>Slavoj Pacov</t>
  </si>
  <si>
    <t>4:29.3</t>
  </si>
  <si>
    <t>Toman Ludvík-Zrno Vladimír-Zelenka Stanislav-Jírů Josef</t>
  </si>
  <si>
    <t>4:52.3</t>
  </si>
  <si>
    <t>150996</t>
  </si>
  <si>
    <t>Jankovský Antonín-Vonášek Josef-Kasal Jiří-Rubeš Jan</t>
  </si>
  <si>
    <t>4+3+2+100m - ručně</t>
  </si>
  <si>
    <t>2:42.5</t>
  </si>
  <si>
    <t>Malý Jiří-Slaměný Oldřich-Sviták Miloslav-Štolba Milan</t>
  </si>
  <si>
    <t>40 m</t>
  </si>
  <si>
    <t>W35r</t>
  </si>
  <si>
    <t xml:space="preserve">Ševčíková Jaroslava </t>
  </si>
  <si>
    <t>W40r</t>
  </si>
  <si>
    <t xml:space="preserve">Oldřichová Olga </t>
  </si>
  <si>
    <t>W50r</t>
  </si>
  <si>
    <t xml:space="preserve">Matušková Elena </t>
  </si>
  <si>
    <t>W55r</t>
  </si>
  <si>
    <t>Kintzlová Božena</t>
  </si>
  <si>
    <t>Praha - Dejvice</t>
  </si>
  <si>
    <t>Smetanová Hana</t>
  </si>
  <si>
    <t>7.5</t>
  </si>
  <si>
    <t>Praha - Ďáblice</t>
  </si>
  <si>
    <t>211024</t>
  </si>
  <si>
    <t>Zahálková Jindra</t>
  </si>
  <si>
    <t>KB Chlumčany</t>
  </si>
  <si>
    <t>040709</t>
  </si>
  <si>
    <t>W80r</t>
  </si>
  <si>
    <t xml:space="preserve">Pavlíková Eva </t>
  </si>
  <si>
    <t>030598</t>
  </si>
  <si>
    <t>W60r</t>
  </si>
  <si>
    <t>W70r</t>
  </si>
  <si>
    <t>Sarofinová Ludmila</t>
  </si>
  <si>
    <t>TJ Sokol Hodonín</t>
  </si>
  <si>
    <t>190813</t>
  </si>
  <si>
    <t>Marčíková Milena</t>
  </si>
  <si>
    <t>Šťastná Marie</t>
  </si>
  <si>
    <t>LA Šternberk</t>
  </si>
  <si>
    <t>280892</t>
  </si>
  <si>
    <t>240896</t>
  </si>
  <si>
    <t>300897</t>
  </si>
  <si>
    <t>0877</t>
  </si>
  <si>
    <t>Týniště nad Orlicí</t>
  </si>
  <si>
    <t>200878</t>
  </si>
  <si>
    <t>200888</t>
  </si>
  <si>
    <t>W65r</t>
  </si>
  <si>
    <t>120813</t>
  </si>
  <si>
    <t>310793</t>
  </si>
  <si>
    <t xml:space="preserve">Kovaříková Milena </t>
  </si>
  <si>
    <t>Brumov</t>
  </si>
  <si>
    <t>290713</t>
  </si>
  <si>
    <t>300892</t>
  </si>
  <si>
    <t>Červenková Jana</t>
  </si>
  <si>
    <t>041003</t>
  </si>
  <si>
    <t xml:space="preserve">Pešlová Ivana </t>
  </si>
  <si>
    <t>240499</t>
  </si>
  <si>
    <t>300998</t>
  </si>
  <si>
    <t>250502</t>
  </si>
  <si>
    <t>Mikešová Věra</t>
  </si>
  <si>
    <t>240607</t>
  </si>
  <si>
    <t>Horáková Marta</t>
  </si>
  <si>
    <t>7?.?</t>
  </si>
  <si>
    <t>260970</t>
  </si>
  <si>
    <t>VŠSK Brandýs nad Labem</t>
  </si>
  <si>
    <t>040807</t>
  </si>
  <si>
    <t xml:space="preserve">    71</t>
  </si>
  <si>
    <t>190995</t>
  </si>
  <si>
    <t>Pecháčková Hana</t>
  </si>
  <si>
    <t xml:space="preserve">    88</t>
  </si>
  <si>
    <t>15 km - dráha</t>
  </si>
  <si>
    <t>Horáková Renata</t>
  </si>
  <si>
    <t>81:14.0</t>
  </si>
  <si>
    <t>89:27.0</t>
  </si>
  <si>
    <t>20 km dráha</t>
  </si>
  <si>
    <t>1:15:50.92</t>
  </si>
  <si>
    <t>Rulcová Vlasta</t>
  </si>
  <si>
    <t>1:29:38.0</t>
  </si>
  <si>
    <t>Šindelářová Blanka</t>
  </si>
  <si>
    <t>Blovice</t>
  </si>
  <si>
    <t>1:31:10.86</t>
  </si>
  <si>
    <t>121220</t>
  </si>
  <si>
    <t>Raffayová Světlana</t>
  </si>
  <si>
    <t>1:56:42.48</t>
  </si>
  <si>
    <t>W</t>
  </si>
  <si>
    <t>Skálová Jiřina</t>
  </si>
  <si>
    <t>Praha 10</t>
  </si>
  <si>
    <t>1:49:37.95</t>
  </si>
  <si>
    <t>1:55:06.0</t>
  </si>
  <si>
    <t>2:05:52.0</t>
  </si>
  <si>
    <t>2:21:28.0</t>
  </si>
  <si>
    <t>Dimitriadu Michaela</t>
  </si>
  <si>
    <t>Sportovní chůze Praha</t>
  </si>
  <si>
    <t>2:24:44</t>
  </si>
  <si>
    <t>2:00:20</t>
  </si>
  <si>
    <t>3:02:15</t>
  </si>
  <si>
    <t>30 km dráha</t>
  </si>
  <si>
    <t>Horáková Lenka</t>
  </si>
  <si>
    <t>2:15:05.39</t>
  </si>
  <si>
    <t>Zbíralová Radka</t>
  </si>
  <si>
    <t>2:17:19.87</t>
  </si>
  <si>
    <t>2:18:18.65</t>
  </si>
  <si>
    <t>3:06:47.78</t>
  </si>
  <si>
    <t>2:50:03.88</t>
  </si>
  <si>
    <t>3:15:35.0</t>
  </si>
  <si>
    <t>3:15:24</t>
  </si>
  <si>
    <t>4:36:57</t>
  </si>
  <si>
    <t>4:05:12</t>
  </si>
  <si>
    <t>Kuchová-Breburdová Hana</t>
  </si>
  <si>
    <t>4:59:40</t>
  </si>
  <si>
    <t>Karpíšková Jaroslava</t>
  </si>
  <si>
    <t>5:49:00</t>
  </si>
  <si>
    <t xml:space="preserve">Karpíšková Jaroslava </t>
  </si>
  <si>
    <t>4:15:00</t>
  </si>
  <si>
    <t>Skálová Lenka</t>
  </si>
  <si>
    <t>6:48:26</t>
  </si>
  <si>
    <t>9:44:39</t>
  </si>
  <si>
    <t>10:13:35</t>
  </si>
  <si>
    <t>Šindlerová Jana</t>
  </si>
  <si>
    <t>12:18:35</t>
  </si>
  <si>
    <t>13:30:22</t>
  </si>
  <si>
    <t>21:06:22</t>
  </si>
  <si>
    <t>16:58:06</t>
  </si>
  <si>
    <t>Bodnarová Iveta</t>
  </si>
  <si>
    <t>19:35:31</t>
  </si>
  <si>
    <t>37:17:58</t>
  </si>
  <si>
    <t>57:58:18</t>
  </si>
  <si>
    <t>76:00:05</t>
  </si>
  <si>
    <t>94:04:19</t>
  </si>
  <si>
    <t>117:37:24</t>
  </si>
  <si>
    <t>140:31:40</t>
  </si>
  <si>
    <t>Želvička Team</t>
  </si>
  <si>
    <t>210510</t>
  </si>
  <si>
    <t>Rossi Skálová Lenka</t>
  </si>
  <si>
    <t>112258</t>
  </si>
  <si>
    <t>75698</t>
  </si>
  <si>
    <t>42195</t>
  </si>
  <si>
    <t>216843</t>
  </si>
  <si>
    <t>220509</t>
  </si>
  <si>
    <t>Churaňová Radka</t>
  </si>
  <si>
    <t>Želvička Team Praha</t>
  </si>
  <si>
    <t>357686</t>
  </si>
  <si>
    <t>234400</t>
  </si>
  <si>
    <t>090989</t>
  </si>
  <si>
    <t>100 m překážek [83,8 cm]</t>
  </si>
  <si>
    <t>(84cm-13.00-8.50-10.50)</t>
  </si>
  <si>
    <t>080602</t>
  </si>
  <si>
    <t>190515</t>
  </si>
  <si>
    <t>Varnsdorf</t>
  </si>
  <si>
    <t>(84cm-13.00-8.50-10.50) - ručně</t>
  </si>
  <si>
    <t>100913</t>
  </si>
  <si>
    <t>070811</t>
  </si>
  <si>
    <t>(84cm-13.00-8.50-7.50) - ručně</t>
  </si>
  <si>
    <t>161094</t>
  </si>
  <si>
    <t>Plšková Anna</t>
  </si>
  <si>
    <t>(76.2cm-12.00-8.00-12.00) - ručně</t>
  </si>
  <si>
    <t>300900</t>
  </si>
  <si>
    <t xml:space="preserve">Vykydalová Blanka </t>
  </si>
  <si>
    <t>230711</t>
  </si>
  <si>
    <t>(84cm-13.00-8.50-13.00) - ručně</t>
  </si>
  <si>
    <t>Beinhauerová Jarmila</t>
  </si>
  <si>
    <t>171081</t>
  </si>
  <si>
    <t>(76.2cm-12.00-8.00-16.00) - ručně</t>
  </si>
  <si>
    <t xml:space="preserve">Vykydalová Květoslava </t>
  </si>
  <si>
    <t>50 m překážek [76,2 cm]</t>
  </si>
  <si>
    <t>(76.2cm-13.00-8.50-11.50) - ručně</t>
  </si>
  <si>
    <t>(76.2cm-45.00-35.00-40.00)</t>
  </si>
  <si>
    <t>(76.2cm-45.00-35.00-40.00) - ručně</t>
  </si>
  <si>
    <t xml:space="preserve">    92</t>
  </si>
  <si>
    <t>310896</t>
  </si>
  <si>
    <t>Bochýnková Věra</t>
  </si>
  <si>
    <t>AK Kjyov</t>
  </si>
  <si>
    <t>160900</t>
  </si>
  <si>
    <t>(76.2cm-50.00-35.00-40.00) - elektricky</t>
  </si>
  <si>
    <t>Orctová Leona</t>
  </si>
  <si>
    <t>Chemopetrol Litvínov</t>
  </si>
  <si>
    <t>050508</t>
  </si>
  <si>
    <t>Soldánová Helena</t>
  </si>
  <si>
    <t>010816</t>
  </si>
  <si>
    <t>9:42.09</t>
  </si>
  <si>
    <t>Kalná Jitka</t>
  </si>
  <si>
    <t>4:01.73</t>
  </si>
  <si>
    <t>120501</t>
  </si>
  <si>
    <t>060908</t>
  </si>
  <si>
    <t>Losová Marie</t>
  </si>
  <si>
    <t>060692</t>
  </si>
  <si>
    <t>250915</t>
  </si>
  <si>
    <t>270722</t>
  </si>
  <si>
    <t>37.75</t>
  </si>
  <si>
    <t>300521</t>
  </si>
  <si>
    <t>160923</t>
  </si>
  <si>
    <t>060705</t>
  </si>
  <si>
    <t>310802</t>
  </si>
  <si>
    <t>160607</t>
  </si>
  <si>
    <t>110910</t>
  </si>
  <si>
    <t>280708</t>
  </si>
  <si>
    <t>Grygov</t>
  </si>
  <si>
    <t>120821</t>
  </si>
  <si>
    <t>míč s poutkem</t>
  </si>
  <si>
    <t xml:space="preserve">Vinterová Jar. </t>
  </si>
  <si>
    <t>mic</t>
  </si>
  <si>
    <t>Zábřeh/M</t>
  </si>
  <si>
    <t>Matušková Elena</t>
  </si>
  <si>
    <t>Pechová Libuše</t>
  </si>
  <si>
    <t>desetiboj (100m-disk 1-tyč-oštěp 600-400m-100m př/84cm-dálka-koule 4-výška-1500m) - elektricky</t>
  </si>
  <si>
    <t>130806</t>
  </si>
  <si>
    <t>16.39-16.75-170-17.13-78.78-22.44-364-6.05-119-6:37.46</t>
  </si>
  <si>
    <t>19.78-17.00-170-15.71-106.30-DNF-301-6.27-108-8:31.04</t>
  </si>
  <si>
    <t>desetiboj (100m-disk 1-tyč-oštěp 600-400m-100m př/84cm-dálka-koule 4-výška-1500m) - ručně</t>
  </si>
  <si>
    <t>13.0-22.52-242-27.74-60.5-17.7-495-7.69-121-4:54.7</t>
  </si>
  <si>
    <t>16.0-19.18-172-18.34-82.0-23.0-321-6.16-116-6:44.8</t>
  </si>
  <si>
    <t>desetiboj (100m-disk 1-tyč-oštěp 500-400m-80m př/76.2cm-dálka-koule 3-výška-1500m) - ručně</t>
  </si>
  <si>
    <t>190719</t>
  </si>
  <si>
    <t>18.8-18.54-180-16.48-99.9-DNF-318-7.51-108-8:16.2</t>
  </si>
  <si>
    <t>desetiboj (100m-disk 1-tyč-oštěp 600-400m-80m př/76.2cm-dálka-koule 4-výška-1500m) - ručně</t>
  </si>
  <si>
    <t>14.8-11.50-NM-13.11-70.6-18.3-375-5.67-116-5:53.3</t>
  </si>
  <si>
    <t>16.7-17.07-170-16.63-84.9-18.1-344-6.31-109-6:57.2</t>
  </si>
  <si>
    <t>18.8-18.54-180-16.51-99.9-DNF-318-6.10-108-8:16.2</t>
  </si>
  <si>
    <t>běžecký desetiboj (60m-1500m-400m-100m-3000m-800m-200m-5000m-1000m-10000m) - ručně</t>
  </si>
  <si>
    <t>11.8-5:45.5-87.6-19-11:43.8-3:01.6-40-19:34.0-3:52.4-39:46.1</t>
  </si>
  <si>
    <t>sedmiboj (100m př/84cm-výška-koule 4-200m-dálka-oštěp 600-800m) - ručně</t>
  </si>
  <si>
    <t>93</t>
  </si>
  <si>
    <t>21.4-120-7.84-30.5-391-17.74-2:38.2</t>
  </si>
  <si>
    <t>Sprint Čáslav</t>
  </si>
  <si>
    <t>051003</t>
  </si>
  <si>
    <t>18.8-140-7.78-29.5-420-25.18-2:42.9</t>
  </si>
  <si>
    <t>sedmiboj (80m př/76.2cm-výška-koule 4-200m-dálka-oštěp 600-800m) - ručně</t>
  </si>
  <si>
    <t>011000</t>
  </si>
  <si>
    <t>14.4-135-8.58-30.8-411-23.75-2:58.0</t>
  </si>
  <si>
    <t>sedmiboj (80m př/76.2cm-výška-koule 3-200m-dálka-oštěp 500-800m) - ručně</t>
  </si>
  <si>
    <t>15.5-124-8.32-34.5-304-19.30-3:22.4</t>
  </si>
  <si>
    <t>pětiboj (100m př/84cm-výška-koule 4-dálka-800m) - ručně</t>
  </si>
  <si>
    <t xml:space="preserve">Fanturová Helena </t>
  </si>
  <si>
    <t>230995</t>
  </si>
  <si>
    <t>15.4-134-7.16-432-2:38.0</t>
  </si>
  <si>
    <t>pětiboj (80m př/76.2cm-výška-koule 3-dálka-800m) - ručně</t>
  </si>
  <si>
    <t>220685</t>
  </si>
  <si>
    <t>17.0-123-8.27-371-2:59.0</t>
  </si>
  <si>
    <t>klasický pětiboj (dálka-oštěp 600-200m-disk 1-1500m) - elektricky</t>
  </si>
  <si>
    <t>Machová Iva</t>
  </si>
  <si>
    <t>031112</t>
  </si>
  <si>
    <t>435-26.83-33.60-31.96-6:49.72</t>
  </si>
  <si>
    <t>klasický pětiboj (dálka-oštěp 600-200m-disk 1-800m) - ručně</t>
  </si>
  <si>
    <t>Glosová Dana</t>
  </si>
  <si>
    <t>382-30.45-36.1-18.94-3:16.0</t>
  </si>
  <si>
    <t>Jurášová Alena</t>
  </si>
  <si>
    <t>333-17.09-38.9-16.24-3:45.0</t>
  </si>
  <si>
    <t>klasický pětiboj (dálka-oštěp 600-200m-disk 1-800m) - elektricky</t>
  </si>
  <si>
    <t>061007</t>
  </si>
  <si>
    <t>369-21.21-33.66-16.70-3:23.56</t>
  </si>
  <si>
    <t>344-19.19-34.08-16.12-3:15.67</t>
  </si>
  <si>
    <t>klasický pětiboj (dálka-oštěp 400-200m-disk 1-800m) - elektricky</t>
  </si>
  <si>
    <t>276-13.37-40.80-13.92-3:42.30</t>
  </si>
  <si>
    <t>klasický pětiboj (dálka-oštěp 400-200m-disk 1-800m) - ručně</t>
  </si>
  <si>
    <t>Brandýs/L</t>
  </si>
  <si>
    <t>292-16.17-39.1-15.77-3:13.7</t>
  </si>
  <si>
    <t>vrhačský pětiboj/trojboj (hod kladivem 4-koule 4-disk 1-oštěp 600-hod břemenem 9.08)</t>
  </si>
  <si>
    <t>9.51-27.21-34.50</t>
  </si>
  <si>
    <t>Šreinová Blanka</t>
  </si>
  <si>
    <t>270611</t>
  </si>
  <si>
    <t>7,21-19,72-21,64</t>
  </si>
  <si>
    <t>TJ Spartak Vlašim</t>
  </si>
  <si>
    <t>050915</t>
  </si>
  <si>
    <t>8.13-27.29-13.35</t>
  </si>
  <si>
    <t>5.26-11.72-14.04</t>
  </si>
  <si>
    <t>vrhačský pětiboj/trojboj (hod kladivem 3-koule 3-disk 1-oštěp 600-hod břemenem 7.26)</t>
  </si>
  <si>
    <t>Rubášová Růžena</t>
  </si>
  <si>
    <t>290603</t>
  </si>
  <si>
    <t>21.78-8.41-18.22-24.38-7.76</t>
  </si>
  <si>
    <t>141006</t>
  </si>
  <si>
    <t>10.56-30.93-20.31</t>
  </si>
  <si>
    <t>10.29-26.16-33.56</t>
  </si>
  <si>
    <t>061010</t>
  </si>
  <si>
    <t>5.55-15.00-13.61</t>
  </si>
  <si>
    <t>vrhačský pětiboj/trojboj (hod kladivem 3-koule 3-disk 1-oštěp 400-hod břemenem 7.26)</t>
  </si>
  <si>
    <t>100799</t>
  </si>
  <si>
    <t>28.65-11.19-26.75-37.60-10.09</t>
  </si>
  <si>
    <t xml:space="preserve">Kvasovová Anna </t>
  </si>
  <si>
    <t>210401</t>
  </si>
  <si>
    <t>22.02-10.46-27.47-20.86-7.79</t>
  </si>
  <si>
    <t>vrhačský pětiboj/trojboj (hod kladivem 3-koule 3-disk 1-oštěp 400-hod břemenem 5.45)</t>
  </si>
  <si>
    <t>Dolný Kubín</t>
  </si>
  <si>
    <t>070810</t>
  </si>
  <si>
    <t>27.53-10.10-23.16-33.50-11.38</t>
  </si>
  <si>
    <t>26.22-9.97-23.96-35.35-9.82</t>
  </si>
  <si>
    <t>080513</t>
  </si>
  <si>
    <t>26.24-9.47-20.42-30.82-10.48</t>
  </si>
  <si>
    <t>100813</t>
  </si>
  <si>
    <t>9.47-21.40-32.57</t>
  </si>
  <si>
    <t>17.89-5.86-15.16-10.71-8.38</t>
  </si>
  <si>
    <t>300817</t>
  </si>
  <si>
    <t>6.70-21.22-18.64</t>
  </si>
  <si>
    <t>14.34-5.07-12.28-12.57-6.34</t>
  </si>
  <si>
    <t>281005</t>
  </si>
  <si>
    <t>6.09-11.36-11.02</t>
  </si>
  <si>
    <t>sprinterský trojboj (60-100-200m) - ručně</t>
  </si>
  <si>
    <t>Gottvaldová Štěpánka</t>
  </si>
  <si>
    <t>8.1-13.1-27.0</t>
  </si>
  <si>
    <t>9.0-14.9-31.5</t>
  </si>
  <si>
    <t>8.0-13.1-30.0</t>
  </si>
  <si>
    <t>9.3-15.0-31.7</t>
  </si>
  <si>
    <t>Dušková Naděžda</t>
  </si>
  <si>
    <t>4:38.3</t>
  </si>
  <si>
    <t>5:10.4</t>
  </si>
  <si>
    <t>030917</t>
  </si>
  <si>
    <t>4:51.2</t>
  </si>
  <si>
    <t>5:27</t>
  </si>
  <si>
    <t>5:42.04</t>
  </si>
  <si>
    <t>140824</t>
  </si>
  <si>
    <t>7:58</t>
  </si>
  <si>
    <t>Zárubová Jana</t>
  </si>
  <si>
    <t>7:30.0</t>
  </si>
  <si>
    <t>7:14.9</t>
  </si>
  <si>
    <t>7:15.3</t>
  </si>
  <si>
    <t>8:32.02</t>
  </si>
  <si>
    <t>8:13.0</t>
  </si>
  <si>
    <t>8:18</t>
  </si>
  <si>
    <t>10:16.0</t>
  </si>
  <si>
    <t>11:19.0</t>
  </si>
  <si>
    <t>10:27.30</t>
  </si>
  <si>
    <t>9:16.99</t>
  </si>
  <si>
    <t>170699</t>
  </si>
  <si>
    <t>11:07</t>
  </si>
  <si>
    <t>13:44</t>
  </si>
  <si>
    <t>15:10.0</t>
  </si>
  <si>
    <t xml:space="preserve">Bémová Alena -Sedláčková Vlasta-Ročňáková Miloslava-Schreibmeierová Milada </t>
  </si>
  <si>
    <t>5:25.0</t>
  </si>
  <si>
    <t>Klausová Anna-Drlíková Jitka-Sedláčková Vlasta-Ročňáková Miloslava</t>
  </si>
  <si>
    <t>5:32.4</t>
  </si>
  <si>
    <t>Fanturová Helena-Špotáková Ludmila-Houštecká Naděžda-Ellingerová Dana</t>
  </si>
  <si>
    <t>Medailová umístění na Mistrovství světa Masters, Mistrovství Evropy Masters a Světových Masters hrách</t>
  </si>
  <si>
    <t>medaile</t>
  </si>
  <si>
    <t>9.10.-19.10.2025</t>
  </si>
  <si>
    <t>8+9+13 = 30</t>
  </si>
  <si>
    <r>
      <rPr>
        <b/>
        <sz val="11"/>
        <color theme="1"/>
        <rFont val="Aptos Narrow"/>
        <family val="2"/>
        <scheme val="minor"/>
      </rPr>
      <t>Halové mistrovství světa Masters</t>
    </r>
    <r>
      <rPr>
        <sz val="11"/>
        <color theme="1"/>
        <rFont val="Aptos Narrow"/>
        <family val="2"/>
        <charset val="238"/>
        <scheme val="minor"/>
      </rPr>
      <t xml:space="preserve"> (WMACI) </t>
    </r>
    <r>
      <rPr>
        <b/>
        <sz val="11"/>
        <color theme="1"/>
        <rFont val="Aptos Narrow"/>
        <family val="2"/>
        <scheme val="minor"/>
      </rPr>
      <t>Gainesville</t>
    </r>
    <r>
      <rPr>
        <sz val="11"/>
        <color theme="1"/>
        <rFont val="Aptos Narrow"/>
        <family val="2"/>
        <charset val="238"/>
        <scheme val="minor"/>
      </rPr>
      <t>, Florida</t>
    </r>
  </si>
  <si>
    <t>23.3.-30.3.2025</t>
  </si>
  <si>
    <t>10+6+2 = 18</t>
  </si>
  <si>
    <r>
      <rPr>
        <b/>
        <sz val="11"/>
        <color theme="1"/>
        <rFont val="Aptos Narrow"/>
        <family val="2"/>
        <scheme val="minor"/>
      </rPr>
      <t>Mistrovství světa v horském běhu</t>
    </r>
    <r>
      <rPr>
        <sz val="11"/>
        <color theme="1"/>
        <rFont val="Aptos Narrow"/>
        <family val="2"/>
        <charset val="238"/>
        <scheme val="minor"/>
      </rPr>
      <t xml:space="preserve"> (WMMRC) </t>
    </r>
    <r>
      <rPr>
        <b/>
        <sz val="11"/>
        <color theme="1"/>
        <rFont val="Aptos Narrow"/>
        <family val="2"/>
        <scheme val="minor"/>
      </rPr>
      <t>Meduno</t>
    </r>
    <r>
      <rPr>
        <sz val="11"/>
        <color theme="1"/>
        <rFont val="Aptos Narrow"/>
        <family val="2"/>
        <charset val="238"/>
        <scheme val="minor"/>
      </rPr>
      <t xml:space="preserve"> Valley, Itálie</t>
    </r>
  </si>
  <si>
    <t>28.8.-31.8.2025</t>
  </si>
  <si>
    <t>2+3+1 =     6</t>
  </si>
  <si>
    <r>
      <rPr>
        <b/>
        <sz val="11"/>
        <color theme="1"/>
        <rFont val="Aptos Narrow"/>
        <family val="2"/>
        <scheme val="minor"/>
      </rPr>
      <t>Světové Masters hry</t>
    </r>
    <r>
      <rPr>
        <sz val="11"/>
        <color theme="1"/>
        <rFont val="Aptos Narrow"/>
        <family val="2"/>
        <charset val="238"/>
        <scheme val="minor"/>
      </rPr>
      <t xml:space="preserve"> (WMG) </t>
    </r>
    <r>
      <rPr>
        <b/>
        <sz val="11"/>
        <color theme="1"/>
        <rFont val="Aptos Narrow"/>
        <family val="2"/>
        <scheme val="minor"/>
      </rPr>
      <t xml:space="preserve">Taipei, </t>
    </r>
    <r>
      <rPr>
        <sz val="11"/>
        <color theme="1"/>
        <rFont val="Aptos Narrow"/>
        <family val="2"/>
        <charset val="238"/>
        <scheme val="minor"/>
      </rPr>
      <t>Jižní Korea</t>
    </r>
  </si>
  <si>
    <t>18.05.-24.05.2025</t>
  </si>
  <si>
    <t>10+9+4 = 23</t>
  </si>
  <si>
    <t>ZLATO</t>
  </si>
  <si>
    <t>1010</t>
  </si>
  <si>
    <t>6.69</t>
  </si>
  <si>
    <t>1410</t>
  </si>
  <si>
    <t>1310</t>
  </si>
  <si>
    <t>1810</t>
  </si>
  <si>
    <t>1610</t>
  </si>
  <si>
    <t>0910</t>
  </si>
  <si>
    <t>TJ Šumperk, z.s.</t>
  </si>
  <si>
    <t>20.31</t>
  </si>
  <si>
    <t>60 m překážek</t>
  </si>
  <si>
    <t>2303</t>
  </si>
  <si>
    <t>Gainesville</t>
  </si>
  <si>
    <t>halový pětiboj</t>
  </si>
  <si>
    <t>21:29.94</t>
  </si>
  <si>
    <t>kros</t>
  </si>
  <si>
    <t>48:21.69</t>
  </si>
  <si>
    <t>Podstránský Dušan</t>
  </si>
  <si>
    <t>1805</t>
  </si>
  <si>
    <t>Taipei</t>
  </si>
  <si>
    <t>0.90</t>
  </si>
  <si>
    <t>5:58.36</t>
  </si>
  <si>
    <t>10 km silnice</t>
  </si>
  <si>
    <t>1:33:13</t>
  </si>
  <si>
    <t>2:11.56</t>
  </si>
  <si>
    <t>5:00.20</t>
  </si>
  <si>
    <t>10:03.09</t>
  </si>
  <si>
    <t>1:15:49</t>
  </si>
  <si>
    <t>Běh do kopce 5km</t>
  </si>
  <si>
    <t>47:56</t>
  </si>
  <si>
    <t>2804</t>
  </si>
  <si>
    <t>Meduno</t>
  </si>
  <si>
    <t>Horský běh 15,2km</t>
  </si>
  <si>
    <t>1:24:45</t>
  </si>
  <si>
    <t>2904</t>
  </si>
  <si>
    <t>STŘÍBRO</t>
  </si>
  <si>
    <t>6209</t>
  </si>
  <si>
    <t>20.07</t>
  </si>
  <si>
    <t>TJ Lokomotiva Trutnov, z.s.</t>
  </si>
  <si>
    <t>48.18</t>
  </si>
  <si>
    <t>1110</t>
  </si>
  <si>
    <t xml:space="preserve">3000m chůze </t>
  </si>
  <si>
    <t>1:01:13.27</t>
  </si>
  <si>
    <t>5:12.40</t>
  </si>
  <si>
    <t>10:12.25</t>
  </si>
  <si>
    <t>12:50.52</t>
  </si>
  <si>
    <t>TJ Jiskra Zruč nad Sázavou z.s.</t>
  </si>
  <si>
    <t>hod oštěpem</t>
  </si>
  <si>
    <t>Běh do vrch 5km</t>
  </si>
  <si>
    <t>Mrázková Linda</t>
  </si>
  <si>
    <t>43:56</t>
  </si>
  <si>
    <t>běh do vrchu 5 km/800m</t>
  </si>
  <si>
    <t>Matyášová Jana-Klampflová Hana-Jirásková Eva</t>
  </si>
  <si>
    <t>2.</t>
  </si>
  <si>
    <t>BRONZ</t>
  </si>
  <si>
    <t>1210</t>
  </si>
  <si>
    <t>A. C. Sparta Praha</t>
  </si>
  <si>
    <t>1:01:22</t>
  </si>
  <si>
    <t>6.05</t>
  </si>
  <si>
    <t>13.25</t>
  </si>
  <si>
    <t>kros 8  km</t>
  </si>
  <si>
    <t>31:00.80</t>
  </si>
  <si>
    <t>Dlouhý horský běh 32km</t>
  </si>
  <si>
    <t>3:59:41</t>
  </si>
  <si>
    <t>3004</t>
  </si>
  <si>
    <t>57.29</t>
  </si>
  <si>
    <t>Breda</t>
  </si>
  <si>
    <t>09.80</t>
  </si>
  <si>
    <t>280924</t>
  </si>
  <si>
    <t>60 m překážek [83,8cm]</t>
  </si>
  <si>
    <t>ATLETIKA HOSTIVAŘ z.s.</t>
  </si>
  <si>
    <t>13.46</t>
  </si>
  <si>
    <t>11.39</t>
  </si>
  <si>
    <t>4 x 60 m</t>
  </si>
  <si>
    <t xml:space="preserve"> Toman Václav  52, Tomešek Jiří 60 , Král Josef 57, Vrátný  Kamil 52</t>
  </si>
  <si>
    <t>TJ Slavoj Český Brod, z.s.</t>
  </si>
  <si>
    <t>31.71</t>
  </si>
  <si>
    <t xml:space="preserve"> Urban Luděk 69, Doboš Vladimír 65, Fuhrmann Emil 65 , Chaluš Jaroslav 65</t>
  </si>
  <si>
    <t>36.67</t>
  </si>
  <si>
    <t xml:space="preserve"> Ronovský Petr 80, Kocian Luděk 83, Vonášek Josef 87, Kábele Antonín 89 </t>
  </si>
  <si>
    <t>60.21</t>
  </si>
  <si>
    <t>4 x 60 m Mix</t>
  </si>
  <si>
    <t>X40</t>
  </si>
  <si>
    <t xml:space="preserve"> Láska Miroslav 56, Greenová Petra 40, Křenková Anna 44, Hovorka Bohumil 72  </t>
  </si>
  <si>
    <t>34.41</t>
  </si>
  <si>
    <t>Toman Václav -Tomešek Jiří-Král Josef-Vrátný  Kamil</t>
  </si>
  <si>
    <t xml:space="preserve">Ronovský Petr 80, Kocian Luděk 83, Vonášek Josef 87, Kábele Antonín 89 </t>
  </si>
  <si>
    <t>46.20</t>
  </si>
  <si>
    <t>Jablonné n.O.</t>
  </si>
  <si>
    <t>15.90</t>
  </si>
  <si>
    <t>02:37.70</t>
  </si>
  <si>
    <t>09.60(-0.8)-15.90(+0.0)-33.90(-0.2)</t>
  </si>
  <si>
    <t>11.54(-0.8)-19.42(+0.0)-44.59(-0.2)</t>
  </si>
  <si>
    <t>6.70</t>
  </si>
  <si>
    <t>16:56.30</t>
  </si>
  <si>
    <r>
      <rPr>
        <b/>
        <sz val="11"/>
        <color theme="1"/>
        <rFont val="Aptos Narrow"/>
        <family val="2"/>
        <scheme val="minor"/>
      </rPr>
      <t>Mistrovství Evropy Masters na na dráze</t>
    </r>
    <r>
      <rPr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 xml:space="preserve">(EMACS) </t>
    </r>
    <r>
      <rPr>
        <b/>
        <sz val="11"/>
        <color theme="1"/>
        <rFont val="Aptos Narrow"/>
        <family val="2"/>
        <scheme val="minor"/>
      </rPr>
      <t xml:space="preserve">Madeira, </t>
    </r>
    <r>
      <rPr>
        <sz val="11"/>
        <color theme="1"/>
        <rFont val="Aptos Narrow"/>
        <family val="2"/>
        <charset val="238"/>
        <scheme val="minor"/>
      </rPr>
      <t>Portugalsko</t>
    </r>
  </si>
  <si>
    <t>Zdeněk Pech, Radomír Březina, Jiří Burda, Pavel Fleischmann</t>
  </si>
  <si>
    <t>Zdeněk Pech 58, Radomír Březina 58, Jiří Burda 58, Pavel Fleischmann 62</t>
  </si>
  <si>
    <t>De Sousa Lucie</t>
  </si>
  <si>
    <t>6:06.25</t>
  </si>
  <si>
    <t>2:49.85</t>
  </si>
  <si>
    <t>22.57</t>
  </si>
  <si>
    <t>kladivo 7,26-koule 7,26-disk 2-oštěp 800-břemeno 15,88</t>
  </si>
  <si>
    <t>1447</t>
  </si>
  <si>
    <t>271025</t>
  </si>
  <si>
    <t>NM-8.64-26.92-NM-7,10</t>
  </si>
  <si>
    <t>kladivo 6-koule 6-disk 1,5-oštěp 700-břemeno 11,34</t>
  </si>
  <si>
    <t>kladivo 5-koule 5-disk 1-oštěp 600-břemeno 9,08</t>
  </si>
  <si>
    <t>kladivo 4-koule 4-disk 1-oštěp 500-břemeno 7,26</t>
  </si>
  <si>
    <t>kladivo 3-koule 3-disk 1-oštěp 400-břemeno 5,45</t>
  </si>
  <si>
    <t>kladivo 4-koule 4-disk 1-oštěp 600-břemeno 9,08</t>
  </si>
  <si>
    <t>kladivo 3-koule 3-disk 1-oštěp 500-břemeno 7,26</t>
  </si>
  <si>
    <t>kladivo 3-koule 3-disk 1-oštěp 500-břemeno 5,45</t>
  </si>
  <si>
    <t>kladivo 2-koule 2-disk 0,75-oštěp 400-břemeno 4</t>
  </si>
  <si>
    <t>koule 7,26-disk 2-oštěp 800</t>
  </si>
  <si>
    <t>koule 6-disk 1,5-oštěp 700</t>
  </si>
  <si>
    <t>koule 5-disk 1-oštěp 600</t>
  </si>
  <si>
    <t>koule 4-disk 1-oštěp 500</t>
  </si>
  <si>
    <t>koule 3-disk 1-oštěp 400</t>
  </si>
  <si>
    <t>koule 4-disk 1-oštěp 600</t>
  </si>
  <si>
    <t>koule 3-disk 1-oštěp 500</t>
  </si>
  <si>
    <t>koule2-disk 0,75-oštěp 400</t>
  </si>
  <si>
    <t>Sokol Lípa</t>
  </si>
  <si>
    <t>22.22-6.95-19.47-16.43-8.94</t>
  </si>
  <si>
    <t>7.45-20.25-16.71</t>
  </si>
  <si>
    <t>7.34-21.52-15.83</t>
  </si>
  <si>
    <t>80m př/76.2cm-výška-koule 4kg-200m-dálka-oštěp 600g-800m</t>
  </si>
  <si>
    <t>80m př/76.2cm-výška-koule 3kg-200m-dálka-oštěp 500g-800m</t>
  </si>
  <si>
    <t>80m př/68.6cm-výška-koule 3kg-200m-dálka-oštěp 500g-800m</t>
  </si>
  <si>
    <t>dálka-oštěp 800g-200m-disk 2kg-1500m</t>
  </si>
  <si>
    <t>dálka-oštěp 700g-200m-disk 1,5kg-1500m</t>
  </si>
  <si>
    <t>dálka-oštěp 600g-200m-disk 1kg-1500m</t>
  </si>
  <si>
    <t>dálka-oštěp 500g-200m-disk 1kg-1500m</t>
  </si>
  <si>
    <t>dálka-oštěp 400g-200m-disk 1kg-1500m</t>
  </si>
  <si>
    <t>dálka-oštěp 600g-200m-disk 1kg-800m</t>
  </si>
  <si>
    <t>100m-dálka-koule 7.26kg-výška-400m-110m př/106.7cm-disk 2kg-tyč-oštěp 800g-1500m</t>
  </si>
  <si>
    <t>100m-dálka-koule 6kg-výška-400m-100m př/91.4cm-disk 1.5kg-tyč-oštěp 700g-1500m</t>
  </si>
  <si>
    <t>100m-dálka-koule 5kg-výška-400m-100m př/84cm-disk 1kg-tyč-oštěp 600g-1500m</t>
  </si>
  <si>
    <t>100m-dálka-koule 4kg-výška-400m-80m př/76.2cm-disk 1kg-tyč-oštěp 500g-1500m</t>
  </si>
  <si>
    <t>100m-dálka-koule 3kg-výška-400m-80m př/76.2cm-disk 1kg-tyč-oštěp 400g-1500m</t>
  </si>
  <si>
    <t>běh do vrchu 15,2 km/800m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</si>
</sst>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0.0"/>
    <numFmt numFmtId="166" formatCode="mm:ss.0;@"/>
  </numFmts>
  <fonts count="53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22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color rgb="FFFF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rgb="FF0000FF"/>
      <name val="Arial"/>
      <family val="2"/>
      <charset val="238"/>
    </font>
    <font>
      <sz val="10"/>
      <name val="Arial CE"/>
      <family val="2"/>
      <charset val="238"/>
    </font>
    <font>
      <sz val="10"/>
      <color rgb="FF00000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indexed="6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indexed="60"/>
      <name val="Arial"/>
      <family val="2"/>
      <charset val="238"/>
    </font>
    <font>
      <u/>
      <sz val="10"/>
      <color rgb="FF0B5EA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indexed="61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9" fillId="0" borderId="0"/>
    <xf numFmtId="0" fontId="21" fillId="0" borderId="0"/>
    <xf numFmtId="0" fontId="22" fillId="0" borderId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9" fillId="0" borderId="0" applyFont="0" applyFill="0" applyBorder="0" applyAlignment="0" applyProtection="0"/>
    <xf numFmtId="0" fontId="10" fillId="0" borderId="0"/>
    <xf numFmtId="0" fontId="21" fillId="0" borderId="0"/>
  </cellStyleXfs>
  <cellXfs count="549">
    <xf numFmtId="0" fontId="0" fillId="0" borderId="0" xfId="0"/>
    <xf numFmtId="49" fontId="0" fillId="0" borderId="0" xfId="0" applyNumberForma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164" fontId="0" fillId="0" borderId="0" xfId="0" applyNumberFormat="1"/>
    <xf numFmtId="49" fontId="2" fillId="0" borderId="0" xfId="0" applyNumberFormat="1" applyFont="1"/>
    <xf numFmtId="0" fontId="4" fillId="0" borderId="0" xfId="0" applyFont="1" applyAlignment="1">
      <alignment horizontal="right"/>
    </xf>
    <xf numFmtId="49" fontId="4" fillId="0" borderId="0" xfId="0" applyNumberFormat="1" applyFont="1"/>
    <xf numFmtId="0" fontId="5" fillId="0" borderId="0" xfId="0" applyFont="1" applyAlignment="1">
      <alignment horizontal="right"/>
    </xf>
    <xf numFmtId="49" fontId="5" fillId="0" borderId="0" xfId="0" applyNumberFormat="1" applyFont="1"/>
    <xf numFmtId="49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21" fontId="0" fillId="0" borderId="0" xfId="0" applyNumberFormat="1" applyAlignment="1">
      <alignment horizontal="left"/>
    </xf>
    <xf numFmtId="0" fontId="5" fillId="0" borderId="0" xfId="0" applyFont="1"/>
    <xf numFmtId="0" fontId="4" fillId="0" borderId="0" xfId="0" applyFont="1"/>
    <xf numFmtId="0" fontId="9" fillId="0" borderId="0" xfId="1"/>
    <xf numFmtId="2" fontId="9" fillId="0" borderId="0" xfId="1" applyNumberFormat="1"/>
    <xf numFmtId="0" fontId="10" fillId="3" borderId="0" xfId="1" applyFont="1" applyFill="1" applyAlignment="1">
      <alignment horizontal="left"/>
    </xf>
    <xf numFmtId="0" fontId="9" fillId="3" borderId="0" xfId="1" applyFill="1" applyAlignment="1">
      <alignment horizontal="center"/>
    </xf>
    <xf numFmtId="0" fontId="10" fillId="3" borderId="0" xfId="1" applyFont="1" applyFill="1" applyAlignment="1">
      <alignment horizontal="center"/>
    </xf>
    <xf numFmtId="49" fontId="9" fillId="3" borderId="0" xfId="1" applyNumberFormat="1" applyFill="1" applyAlignment="1">
      <alignment horizontal="right"/>
    </xf>
    <xf numFmtId="0" fontId="10" fillId="3" borderId="0" xfId="1" applyFont="1" applyFill="1"/>
    <xf numFmtId="0" fontId="11" fillId="3" borderId="0" xfId="1" applyFont="1" applyFill="1" applyAlignment="1">
      <alignment horizontal="left"/>
    </xf>
    <xf numFmtId="49" fontId="10" fillId="3" borderId="0" xfId="1" applyNumberFormat="1" applyFont="1" applyFill="1" applyAlignment="1">
      <alignment horizontal="center"/>
    </xf>
    <xf numFmtId="0" fontId="9" fillId="3" borderId="0" xfId="1" applyFill="1"/>
    <xf numFmtId="49" fontId="12" fillId="3" borderId="0" xfId="1" applyNumberFormat="1" applyFont="1" applyFill="1"/>
    <xf numFmtId="0" fontId="13" fillId="0" borderId="0" xfId="1" applyFont="1" applyAlignment="1">
      <alignment horizontal="center"/>
    </xf>
    <xf numFmtId="49" fontId="10" fillId="3" borderId="0" xfId="1" applyNumberFormat="1" applyFont="1" applyFill="1" applyAlignment="1">
      <alignment horizontal="left"/>
    </xf>
    <xf numFmtId="0" fontId="10" fillId="2" borderId="0" xfId="1" applyFont="1" applyFill="1" applyAlignment="1">
      <alignment horizontal="left"/>
    </xf>
    <xf numFmtId="49" fontId="10" fillId="2" borderId="0" xfId="1" applyNumberFormat="1" applyFont="1" applyFill="1"/>
    <xf numFmtId="0" fontId="10" fillId="2" borderId="0" xfId="1" applyFont="1" applyFill="1"/>
    <xf numFmtId="49" fontId="11" fillId="2" borderId="0" xfId="1" applyNumberFormat="1" applyFont="1" applyFill="1"/>
    <xf numFmtId="49" fontId="10" fillId="2" borderId="0" xfId="1" applyNumberFormat="1" applyFont="1" applyFill="1" applyAlignment="1">
      <alignment horizontal="center"/>
    </xf>
    <xf numFmtId="0" fontId="9" fillId="2" borderId="0" xfId="1" applyFill="1"/>
    <xf numFmtId="49" fontId="12" fillId="2" borderId="0" xfId="1" applyNumberFormat="1" applyFont="1" applyFill="1"/>
    <xf numFmtId="0" fontId="14" fillId="3" borderId="0" xfId="1" applyFont="1" applyFill="1" applyAlignment="1">
      <alignment horizontal="left"/>
    </xf>
    <xf numFmtId="49" fontId="10" fillId="3" borderId="0" xfId="1" applyNumberFormat="1" applyFont="1" applyFill="1"/>
    <xf numFmtId="0" fontId="14" fillId="4" borderId="0" xfId="1" applyFont="1" applyFill="1" applyAlignment="1">
      <alignment horizontal="center"/>
    </xf>
    <xf numFmtId="49" fontId="11" fillId="3" borderId="0" xfId="1" applyNumberFormat="1" applyFont="1" applyFill="1"/>
    <xf numFmtId="49" fontId="14" fillId="3" borderId="0" xfId="1" applyNumberFormat="1" applyFont="1" applyFill="1" applyAlignment="1">
      <alignment horizontal="center"/>
    </xf>
    <xf numFmtId="49" fontId="10" fillId="3" borderId="0" xfId="1" applyNumberFormat="1" applyFont="1" applyFill="1" applyAlignment="1">
      <alignment horizontal="right"/>
    </xf>
    <xf numFmtId="49" fontId="11" fillId="3" borderId="0" xfId="1" applyNumberFormat="1" applyFont="1" applyFill="1" applyAlignment="1">
      <alignment horizontal="left"/>
    </xf>
    <xf numFmtId="49" fontId="10" fillId="3" borderId="0" xfId="1" applyNumberFormat="1" applyFont="1" applyFill="1" applyAlignment="1">
      <alignment vertical="top"/>
    </xf>
    <xf numFmtId="49" fontId="10" fillId="3" borderId="0" xfId="1" applyNumberFormat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49" fontId="10" fillId="3" borderId="0" xfId="1" applyNumberFormat="1" applyFont="1" applyFill="1" applyAlignment="1">
      <alignment horizontal="right" vertical="center"/>
    </xf>
    <xf numFmtId="49" fontId="15" fillId="3" borderId="0" xfId="1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49" fontId="16" fillId="0" borderId="0" xfId="1" applyNumberFormat="1" applyFont="1" applyAlignment="1">
      <alignment horizontal="right"/>
    </xf>
    <xf numFmtId="49" fontId="16" fillId="0" borderId="0" xfId="1" applyNumberFormat="1" applyFont="1"/>
    <xf numFmtId="2" fontId="11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center"/>
    </xf>
    <xf numFmtId="49" fontId="11" fillId="0" borderId="0" xfId="1" applyNumberFormat="1" applyFont="1" applyAlignment="1">
      <alignment horizontal="right"/>
    </xf>
    <xf numFmtId="0" fontId="16" fillId="0" borderId="0" xfId="1" applyFont="1"/>
    <xf numFmtId="49" fontId="14" fillId="0" borderId="0" xfId="1" applyNumberFormat="1" applyFont="1"/>
    <xf numFmtId="0" fontId="15" fillId="3" borderId="0" xfId="1" applyFont="1" applyFill="1" applyAlignment="1">
      <alignment horizontal="center"/>
    </xf>
    <xf numFmtId="49" fontId="15" fillId="3" borderId="0" xfId="1" applyNumberFormat="1" applyFont="1" applyFill="1" applyAlignment="1">
      <alignment horizontal="right"/>
    </xf>
    <xf numFmtId="49" fontId="15" fillId="3" borderId="0" xfId="1" applyNumberFormat="1" applyFont="1" applyFill="1"/>
    <xf numFmtId="2" fontId="11" fillId="3" borderId="0" xfId="1" applyNumberFormat="1" applyFont="1" applyFill="1" applyAlignment="1">
      <alignment horizontal="left"/>
    </xf>
    <xf numFmtId="49" fontId="17" fillId="3" borderId="0" xfId="1" applyNumberFormat="1" applyFont="1" applyFill="1" applyAlignment="1">
      <alignment horizontal="right"/>
    </xf>
    <xf numFmtId="0" fontId="15" fillId="3" borderId="0" xfId="1" applyFont="1" applyFill="1"/>
    <xf numFmtId="49" fontId="14" fillId="2" borderId="0" xfId="1" applyNumberFormat="1" applyFont="1" applyFill="1"/>
    <xf numFmtId="49" fontId="14" fillId="3" borderId="0" xfId="1" applyNumberFormat="1" applyFont="1" applyFill="1"/>
    <xf numFmtId="49" fontId="18" fillId="3" borderId="0" xfId="1" applyNumberFormat="1" applyFont="1" applyFill="1" applyAlignment="1">
      <alignment horizontal="left"/>
    </xf>
    <xf numFmtId="49" fontId="19" fillId="3" borderId="0" xfId="1" applyNumberFormat="1" applyFont="1" applyFill="1" applyAlignment="1">
      <alignment horizontal="left" vertical="center"/>
    </xf>
    <xf numFmtId="49" fontId="11" fillId="3" borderId="0" xfId="1" applyNumberFormat="1" applyFont="1" applyFill="1" applyAlignment="1">
      <alignment horizontal="left" vertical="center"/>
    </xf>
    <xf numFmtId="0" fontId="14" fillId="2" borderId="0" xfId="1" applyFont="1" applyFill="1"/>
    <xf numFmtId="49" fontId="19" fillId="3" borderId="0" xfId="1" applyNumberFormat="1" applyFont="1" applyFill="1"/>
    <xf numFmtId="2" fontId="18" fillId="3" borderId="0" xfId="1" applyNumberFormat="1" applyFont="1" applyFill="1" applyAlignment="1">
      <alignment horizontal="left"/>
    </xf>
    <xf numFmtId="49" fontId="9" fillId="3" borderId="0" xfId="1" applyNumberFormat="1" applyFill="1" applyAlignment="1">
      <alignment horizontal="left"/>
    </xf>
    <xf numFmtId="14" fontId="9" fillId="3" borderId="0" xfId="1" applyNumberFormat="1" applyFill="1" applyAlignment="1">
      <alignment horizontal="right"/>
    </xf>
    <xf numFmtId="0" fontId="11" fillId="3" borderId="0" xfId="1" applyFont="1" applyFill="1"/>
    <xf numFmtId="49" fontId="9" fillId="3" borderId="0" xfId="1" applyNumberFormat="1" applyFill="1"/>
    <xf numFmtId="2" fontId="20" fillId="3" borderId="0" xfId="1" applyNumberFormat="1" applyFont="1" applyFill="1" applyAlignment="1">
      <alignment horizontal="left"/>
    </xf>
    <xf numFmtId="0" fontId="10" fillId="3" borderId="0" xfId="1" applyFont="1" applyFill="1" applyAlignment="1">
      <alignment horizontal="right"/>
    </xf>
    <xf numFmtId="0" fontId="21" fillId="3" borderId="0" xfId="1" applyFont="1" applyFill="1" applyAlignment="1">
      <alignment horizontal="center"/>
    </xf>
    <xf numFmtId="0" fontId="21" fillId="3" borderId="0" xfId="1" applyFont="1" applyFill="1" applyAlignment="1">
      <alignment horizontal="left"/>
    </xf>
    <xf numFmtId="0" fontId="9" fillId="3" borderId="0" xfId="1" applyFill="1" applyAlignment="1">
      <alignment horizontal="left"/>
    </xf>
    <xf numFmtId="0" fontId="17" fillId="3" borderId="0" xfId="1" applyFont="1" applyFill="1"/>
    <xf numFmtId="0" fontId="9" fillId="3" borderId="0" xfId="1" applyFill="1" applyAlignment="1">
      <alignment horizontal="right"/>
    </xf>
    <xf numFmtId="0" fontId="11" fillId="0" borderId="0" xfId="1" applyFont="1"/>
    <xf numFmtId="49" fontId="13" fillId="0" borderId="0" xfId="1" applyNumberFormat="1" applyFont="1" applyAlignment="1">
      <alignment horizontal="center"/>
    </xf>
    <xf numFmtId="49" fontId="17" fillId="3" borderId="0" xfId="1" applyNumberFormat="1" applyFont="1" applyFill="1" applyAlignment="1">
      <alignment horizontal="center"/>
    </xf>
    <xf numFmtId="49" fontId="9" fillId="3" borderId="0" xfId="1" applyNumberFormat="1" applyFill="1" applyAlignment="1">
      <alignment horizontal="center"/>
    </xf>
    <xf numFmtId="49" fontId="10" fillId="2" borderId="0" xfId="1" applyNumberFormat="1" applyFont="1" applyFill="1" applyAlignment="1">
      <alignment horizontal="right"/>
    </xf>
    <xf numFmtId="49" fontId="12" fillId="5" borderId="0" xfId="1" applyNumberFormat="1" applyFont="1" applyFill="1"/>
    <xf numFmtId="49" fontId="19" fillId="3" borderId="0" xfId="1" applyNumberFormat="1" applyFont="1" applyFill="1" applyAlignment="1">
      <alignment horizontal="left"/>
    </xf>
    <xf numFmtId="0" fontId="22" fillId="3" borderId="0" xfId="1" applyFont="1" applyFill="1" applyAlignment="1">
      <alignment horizontal="left"/>
    </xf>
    <xf numFmtId="49" fontId="22" fillId="3" borderId="0" xfId="1" applyNumberFormat="1" applyFont="1" applyFill="1" applyAlignment="1">
      <alignment horizontal="center"/>
    </xf>
    <xf numFmtId="49" fontId="10" fillId="3" borderId="0" xfId="1" applyNumberFormat="1" applyFont="1" applyFill="1" applyAlignment="1">
      <alignment horizontal="center" vertical="center"/>
    </xf>
    <xf numFmtId="0" fontId="9" fillId="3" borderId="0" xfId="1" applyFill="1" applyAlignment="1">
      <alignment horizontal="left" vertical="center"/>
    </xf>
    <xf numFmtId="0" fontId="9" fillId="3" borderId="0" xfId="1" applyFill="1" applyAlignment="1">
      <alignment horizontal="center" vertical="center"/>
    </xf>
    <xf numFmtId="49" fontId="10" fillId="3" borderId="0" xfId="1" applyNumberFormat="1" applyFont="1" applyFill="1" applyAlignment="1">
      <alignment horizontal="left" vertical="center"/>
    </xf>
    <xf numFmtId="49" fontId="9" fillId="3" borderId="0" xfId="1" applyNumberForma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2" fontId="11" fillId="3" borderId="0" xfId="2" applyNumberFormat="1" applyFont="1" applyFill="1" applyAlignment="1">
      <alignment horizontal="left"/>
    </xf>
    <xf numFmtId="0" fontId="20" fillId="3" borderId="0" xfId="1" applyFont="1" applyFill="1" applyAlignment="1">
      <alignment horizontal="center"/>
    </xf>
    <xf numFmtId="0" fontId="23" fillId="3" borderId="0" xfId="1" applyFont="1" applyFill="1" applyAlignment="1">
      <alignment horizontal="left"/>
    </xf>
    <xf numFmtId="49" fontId="23" fillId="3" borderId="0" xfId="1" applyNumberFormat="1" applyFont="1" applyFill="1"/>
    <xf numFmtId="0" fontId="11" fillId="3" borderId="0" xfId="1" applyFont="1" applyFill="1" applyAlignment="1">
      <alignment horizontal="center"/>
    </xf>
    <xf numFmtId="49" fontId="24" fillId="3" borderId="0" xfId="1" applyNumberFormat="1" applyFont="1" applyFill="1" applyAlignment="1">
      <alignment horizontal="center"/>
    </xf>
    <xf numFmtId="49" fontId="23" fillId="3" borderId="0" xfId="1" applyNumberFormat="1" applyFont="1" applyFill="1" applyAlignment="1">
      <alignment horizontal="right"/>
    </xf>
    <xf numFmtId="49" fontId="23" fillId="3" borderId="0" xfId="1" applyNumberFormat="1" applyFont="1" applyFill="1" applyAlignment="1">
      <alignment horizontal="center"/>
    </xf>
    <xf numFmtId="49" fontId="24" fillId="3" borderId="0" xfId="1" applyNumberFormat="1" applyFont="1" applyFill="1" applyAlignment="1">
      <alignment horizontal="right"/>
    </xf>
    <xf numFmtId="0" fontId="11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left" vertical="center"/>
    </xf>
    <xf numFmtId="1" fontId="11" fillId="3" borderId="0" xfId="1" applyNumberFormat="1" applyFont="1" applyFill="1" applyAlignment="1">
      <alignment horizontal="center"/>
    </xf>
    <xf numFmtId="0" fontId="20" fillId="5" borderId="0" xfId="1" applyFont="1" applyFill="1" applyAlignment="1">
      <alignment horizontal="center"/>
    </xf>
    <xf numFmtId="49" fontId="23" fillId="5" borderId="0" xfId="1" applyNumberFormat="1" applyFont="1" applyFill="1"/>
    <xf numFmtId="0" fontId="18" fillId="3" borderId="0" xfId="1" applyFont="1" applyFill="1" applyAlignment="1">
      <alignment horizontal="center"/>
    </xf>
    <xf numFmtId="0" fontId="17" fillId="3" borderId="0" xfId="1" applyFont="1" applyFill="1" applyAlignment="1">
      <alignment horizontal="center"/>
    </xf>
    <xf numFmtId="0" fontId="13" fillId="3" borderId="0" xfId="1" applyFont="1" applyFill="1" applyAlignment="1">
      <alignment horizontal="right"/>
    </xf>
    <xf numFmtId="1" fontId="11" fillId="3" borderId="0" xfId="1" applyNumberFormat="1" applyFont="1" applyFill="1" applyAlignment="1">
      <alignment horizontal="left"/>
    </xf>
    <xf numFmtId="0" fontId="18" fillId="5" borderId="0" xfId="1" applyFont="1" applyFill="1" applyAlignment="1">
      <alignment horizontal="center"/>
    </xf>
    <xf numFmtId="49" fontId="11" fillId="3" borderId="0" xfId="1" applyNumberFormat="1" applyFont="1" applyFill="1" applyAlignment="1">
      <alignment horizontal="center"/>
    </xf>
    <xf numFmtId="0" fontId="14" fillId="3" borderId="0" xfId="1" applyFont="1" applyFill="1"/>
    <xf numFmtId="0" fontId="16" fillId="3" borderId="0" xfId="1" applyFont="1" applyFill="1" applyAlignment="1">
      <alignment horizontal="center"/>
    </xf>
    <xf numFmtId="2" fontId="10" fillId="3" borderId="0" xfId="1" applyNumberFormat="1" applyFont="1" applyFill="1" applyAlignment="1">
      <alignment horizontal="right"/>
    </xf>
    <xf numFmtId="49" fontId="14" fillId="3" borderId="0" xfId="1" applyNumberFormat="1" applyFont="1" applyFill="1" applyAlignment="1">
      <alignment horizontal="right"/>
    </xf>
    <xf numFmtId="0" fontId="12" fillId="3" borderId="0" xfId="1" applyFont="1" applyFill="1" applyAlignment="1">
      <alignment horizontal="center"/>
    </xf>
    <xf numFmtId="49" fontId="12" fillId="3" borderId="0" xfId="1" applyNumberFormat="1" applyFont="1" applyFill="1" applyAlignment="1">
      <alignment horizontal="center"/>
    </xf>
    <xf numFmtId="49" fontId="19" fillId="3" borderId="0" xfId="1" applyNumberFormat="1" applyFont="1" applyFill="1" applyAlignment="1">
      <alignment horizontal="center"/>
    </xf>
    <xf numFmtId="49" fontId="10" fillId="3" borderId="0" xfId="3" applyNumberFormat="1" applyFont="1" applyFill="1" applyAlignment="1">
      <alignment horizontal="right" vertical="center"/>
    </xf>
    <xf numFmtId="0" fontId="10" fillId="3" borderId="0" xfId="3" applyFont="1" applyFill="1" applyAlignment="1">
      <alignment horizontal="center" vertical="center"/>
    </xf>
    <xf numFmtId="49" fontId="10" fillId="3" borderId="0" xfId="3" applyNumberFormat="1" applyFont="1" applyFill="1" applyAlignment="1">
      <alignment vertical="center"/>
    </xf>
    <xf numFmtId="0" fontId="19" fillId="3" borderId="0" xfId="1" applyFont="1" applyFill="1"/>
    <xf numFmtId="0" fontId="10" fillId="2" borderId="0" xfId="1" applyFont="1" applyFill="1" applyAlignment="1">
      <alignment horizontal="center"/>
    </xf>
    <xf numFmtId="49" fontId="23" fillId="2" borderId="0" xfId="1" applyNumberFormat="1" applyFont="1" applyFill="1"/>
    <xf numFmtId="0" fontId="24" fillId="3" borderId="0" xfId="1" applyFont="1" applyFill="1" applyAlignment="1">
      <alignment horizontal="left"/>
    </xf>
    <xf numFmtId="0" fontId="19" fillId="3" borderId="0" xfId="1" applyFont="1" applyFill="1" applyAlignment="1">
      <alignment horizontal="center"/>
    </xf>
    <xf numFmtId="0" fontId="21" fillId="3" borderId="0" xfId="1" applyFont="1" applyFill="1"/>
    <xf numFmtId="0" fontId="10" fillId="0" borderId="0" xfId="1" applyFont="1" applyAlignment="1">
      <alignment horizontal="center"/>
    </xf>
    <xf numFmtId="49" fontId="14" fillId="0" borderId="0" xfId="1" applyNumberFormat="1" applyFont="1" applyAlignment="1">
      <alignment horizontal="right" vertical="center"/>
    </xf>
    <xf numFmtId="0" fontId="14" fillId="0" borderId="0" xfId="1" applyFont="1"/>
    <xf numFmtId="0" fontId="19" fillId="0" borderId="0" xfId="1" applyFont="1" applyAlignment="1">
      <alignment horizontal="center"/>
    </xf>
    <xf numFmtId="49" fontId="14" fillId="0" borderId="0" xfId="1" applyNumberFormat="1" applyFont="1" applyAlignment="1">
      <alignment horizontal="right"/>
    </xf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Font="1"/>
    <xf numFmtId="49" fontId="19" fillId="0" borderId="0" xfId="1" applyNumberFormat="1" applyFont="1"/>
    <xf numFmtId="0" fontId="14" fillId="0" borderId="0" xfId="1" applyFont="1" applyAlignment="1">
      <alignment horizontal="center" vertical="center"/>
    </xf>
    <xf numFmtId="0" fontId="25" fillId="3" borderId="0" xfId="1" applyFont="1" applyFill="1" applyAlignment="1">
      <alignment horizontal="left"/>
    </xf>
    <xf numFmtId="0" fontId="26" fillId="3" borderId="0" xfId="1" applyFont="1" applyFill="1" applyAlignment="1">
      <alignment horizontal="center"/>
    </xf>
    <xf numFmtId="0" fontId="23" fillId="3" borderId="0" xfId="1" applyFont="1" applyFill="1"/>
    <xf numFmtId="49" fontId="27" fillId="3" borderId="0" xfId="1" applyNumberFormat="1" applyFont="1" applyFill="1" applyAlignment="1">
      <alignment horizontal="center"/>
    </xf>
    <xf numFmtId="1" fontId="20" fillId="3" borderId="0" xfId="1" applyNumberFormat="1" applyFont="1" applyFill="1" applyAlignment="1">
      <alignment horizontal="left"/>
    </xf>
    <xf numFmtId="0" fontId="28" fillId="3" borderId="0" xfId="1" applyFont="1" applyFill="1" applyAlignment="1">
      <alignment horizontal="left"/>
    </xf>
    <xf numFmtId="49" fontId="28" fillId="3" borderId="0" xfId="1" applyNumberFormat="1" applyFont="1" applyFill="1"/>
    <xf numFmtId="0" fontId="28" fillId="3" borderId="0" xfId="1" applyFont="1" applyFill="1"/>
    <xf numFmtId="49" fontId="28" fillId="3" borderId="0" xfId="1" applyNumberFormat="1" applyFont="1" applyFill="1" applyAlignment="1">
      <alignment horizontal="right"/>
    </xf>
    <xf numFmtId="0" fontId="29" fillId="3" borderId="0" xfId="1" applyFont="1" applyFill="1" applyAlignment="1">
      <alignment horizontal="right"/>
    </xf>
    <xf numFmtId="49" fontId="28" fillId="3" borderId="0" xfId="1" applyNumberFormat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49" fontId="28" fillId="3" borderId="0" xfId="1" applyNumberFormat="1" applyFont="1" applyFill="1" applyAlignment="1">
      <alignment horizontal="left"/>
    </xf>
    <xf numFmtId="1" fontId="26" fillId="3" borderId="0" xfId="1" applyNumberFormat="1" applyFont="1" applyFill="1" applyAlignment="1">
      <alignment horizontal="center"/>
    </xf>
    <xf numFmtId="49" fontId="30" fillId="3" borderId="0" xfId="1" applyNumberFormat="1" applyFont="1" applyFill="1"/>
    <xf numFmtId="0" fontId="31" fillId="3" borderId="0" xfId="1" applyFont="1" applyFill="1" applyAlignment="1">
      <alignment horizontal="center"/>
    </xf>
    <xf numFmtId="49" fontId="27" fillId="3" borderId="0" xfId="1" applyNumberFormat="1" applyFont="1" applyFill="1" applyAlignment="1">
      <alignment horizontal="right"/>
    </xf>
    <xf numFmtId="1" fontId="18" fillId="3" borderId="0" xfId="1" applyNumberFormat="1" applyFont="1" applyFill="1" applyAlignment="1">
      <alignment horizontal="center"/>
    </xf>
    <xf numFmtId="49" fontId="19" fillId="4" borderId="0" xfId="1" applyNumberFormat="1" applyFont="1" applyFill="1" applyAlignment="1">
      <alignment horizontal="center"/>
    </xf>
    <xf numFmtId="49" fontId="10" fillId="3" borderId="0" xfId="4" applyNumberFormat="1" applyFont="1" applyFill="1" applyBorder="1" applyAlignment="1" applyProtection="1">
      <alignment horizontal="left"/>
    </xf>
    <xf numFmtId="49" fontId="14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vertical="center"/>
    </xf>
    <xf numFmtId="0" fontId="11" fillId="3" borderId="0" xfId="3" applyFont="1" applyFill="1" applyAlignment="1">
      <alignment vertical="center"/>
    </xf>
    <xf numFmtId="2" fontId="10" fillId="3" borderId="0" xfId="1" applyNumberFormat="1" applyFont="1" applyFill="1"/>
    <xf numFmtId="2" fontId="10" fillId="5" borderId="0" xfId="1" applyNumberFormat="1" applyFont="1" applyFill="1"/>
    <xf numFmtId="49" fontId="33" fillId="3" borderId="0" xfId="1" applyNumberFormat="1" applyFont="1" applyFill="1"/>
    <xf numFmtId="49" fontId="33" fillId="3" borderId="0" xfId="1" applyNumberFormat="1" applyFont="1" applyFill="1" applyAlignment="1">
      <alignment horizontal="right"/>
    </xf>
    <xf numFmtId="49" fontId="13" fillId="0" borderId="0" xfId="1" applyNumberFormat="1" applyFont="1" applyAlignment="1">
      <alignment horizontal="right"/>
    </xf>
    <xf numFmtId="49" fontId="13" fillId="0" borderId="0" xfId="1" applyNumberFormat="1" applyFont="1"/>
    <xf numFmtId="2" fontId="14" fillId="3" borderId="0" xfId="3" applyNumberFormat="1" applyFont="1" applyFill="1" applyAlignment="1">
      <alignment horizontal="left" vertical="center"/>
    </xf>
    <xf numFmtId="2" fontId="10" fillId="5" borderId="0" xfId="1" applyNumberFormat="1" applyFont="1" applyFill="1" applyAlignment="1">
      <alignment horizontal="center"/>
    </xf>
    <xf numFmtId="0" fontId="14" fillId="0" borderId="0" xfId="1" applyFont="1" applyAlignment="1">
      <alignment horizontal="left"/>
    </xf>
    <xf numFmtId="0" fontId="14" fillId="3" borderId="0" xfId="3" applyFont="1" applyFill="1" applyAlignment="1">
      <alignment vertical="center"/>
    </xf>
    <xf numFmtId="0" fontId="17" fillId="3" borderId="0" xfId="1" applyFont="1" applyFill="1" applyAlignment="1">
      <alignment horizontal="right"/>
    </xf>
    <xf numFmtId="2" fontId="11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vertical="center"/>
    </xf>
    <xf numFmtId="2" fontId="11" fillId="3" borderId="0" xfId="1" applyNumberFormat="1" applyFont="1" applyFill="1" applyAlignment="1">
      <alignment horizontal="left" vertical="center"/>
    </xf>
    <xf numFmtId="2" fontId="14" fillId="3" borderId="0" xfId="1" applyNumberFormat="1" applyFont="1" applyFill="1" applyAlignment="1">
      <alignment horizontal="left"/>
    </xf>
    <xf numFmtId="2" fontId="17" fillId="3" borderId="0" xfId="1" applyNumberFormat="1" applyFont="1" applyFill="1" applyAlignment="1">
      <alignment horizontal="left"/>
    </xf>
    <xf numFmtId="0" fontId="13" fillId="0" borderId="0" xfId="1" applyFont="1"/>
    <xf numFmtId="2" fontId="10" fillId="2" borderId="0" xfId="1" applyNumberFormat="1" applyFont="1" applyFill="1"/>
    <xf numFmtId="0" fontId="22" fillId="3" borderId="0" xfId="1" applyFont="1" applyFill="1" applyAlignment="1">
      <alignment horizontal="center"/>
    </xf>
    <xf numFmtId="49" fontId="22" fillId="3" borderId="0" xfId="1" applyNumberFormat="1" applyFont="1" applyFill="1" applyAlignment="1">
      <alignment horizontal="right"/>
    </xf>
    <xf numFmtId="0" fontId="33" fillId="3" borderId="0" xfId="1" applyFont="1" applyFill="1" applyAlignment="1">
      <alignment horizontal="left"/>
    </xf>
    <xf numFmtId="0" fontId="33" fillId="3" borderId="0" xfId="1" applyFont="1" applyFill="1" applyAlignment="1">
      <alignment horizontal="center"/>
    </xf>
    <xf numFmtId="49" fontId="33" fillId="3" borderId="0" xfId="1" applyNumberFormat="1" applyFont="1" applyFill="1" applyAlignment="1">
      <alignment horizontal="center"/>
    </xf>
    <xf numFmtId="1" fontId="10" fillId="5" borderId="0" xfId="1" applyNumberFormat="1" applyFont="1" applyFill="1"/>
    <xf numFmtId="1" fontId="14" fillId="3" borderId="0" xfId="1" applyNumberFormat="1" applyFont="1" applyFill="1" applyAlignment="1">
      <alignment horizontal="center"/>
    </xf>
    <xf numFmtId="1" fontId="10" fillId="3" borderId="0" xfId="1" applyNumberFormat="1" applyFont="1" applyFill="1"/>
    <xf numFmtId="0" fontId="18" fillId="3" borderId="0" xfId="1" applyFont="1" applyFill="1" applyAlignment="1">
      <alignment horizontal="left"/>
    </xf>
    <xf numFmtId="0" fontId="11" fillId="3" borderId="0" xfId="1" applyFont="1" applyFill="1" applyAlignment="1">
      <alignment horizontal="left" vertical="center"/>
    </xf>
    <xf numFmtId="2" fontId="19" fillId="3" borderId="0" xfId="1" applyNumberFormat="1" applyFont="1" applyFill="1" applyAlignment="1">
      <alignment horizontal="left"/>
    </xf>
    <xf numFmtId="0" fontId="9" fillId="2" borderId="0" xfId="1" applyFill="1" applyAlignment="1">
      <alignment horizontal="center"/>
    </xf>
    <xf numFmtId="49" fontId="10" fillId="2" borderId="0" xfId="1" applyNumberFormat="1" applyFont="1" applyFill="1" applyAlignment="1">
      <alignment horizontal="right" vertical="center"/>
    </xf>
    <xf numFmtId="49" fontId="10" fillId="2" borderId="0" xfId="1" applyNumberFormat="1" applyFont="1" applyFill="1" applyAlignment="1">
      <alignment horizontal="left" vertical="center"/>
    </xf>
    <xf numFmtId="2" fontId="11" fillId="2" borderId="0" xfId="1" applyNumberFormat="1" applyFont="1" applyFill="1" applyAlignment="1">
      <alignment horizontal="left"/>
    </xf>
    <xf numFmtId="0" fontId="17" fillId="5" borderId="0" xfId="1" applyFont="1" applyFill="1"/>
    <xf numFmtId="49" fontId="23" fillId="5" borderId="0" xfId="1" applyNumberFormat="1" applyFont="1" applyFill="1" applyAlignment="1">
      <alignment horizontal="center"/>
    </xf>
    <xf numFmtId="165" fontId="23" fillId="3" borderId="0" xfId="1" applyNumberFormat="1" applyFont="1" applyFill="1" applyAlignment="1">
      <alignment horizontal="left"/>
    </xf>
    <xf numFmtId="0" fontId="9" fillId="3" borderId="0" xfId="3" applyFont="1" applyFill="1" applyAlignment="1">
      <alignment horizontal="left"/>
    </xf>
    <xf numFmtId="0" fontId="9" fillId="3" borderId="0" xfId="3" applyFont="1" applyFill="1" applyAlignment="1">
      <alignment horizontal="center"/>
    </xf>
    <xf numFmtId="49" fontId="10" fillId="3" borderId="0" xfId="3" applyNumberFormat="1" applyFont="1" applyFill="1" applyAlignment="1">
      <alignment horizontal="right"/>
    </xf>
    <xf numFmtId="49" fontId="10" fillId="3" borderId="0" xfId="3" applyNumberFormat="1" applyFont="1" applyFill="1" applyAlignment="1">
      <alignment horizontal="left"/>
    </xf>
    <xf numFmtId="2" fontId="11" fillId="3" borderId="0" xfId="3" applyNumberFormat="1" applyFont="1" applyFill="1" applyAlignment="1">
      <alignment horizontal="left"/>
    </xf>
    <xf numFmtId="49" fontId="19" fillId="5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4" fillId="3" borderId="0" xfId="1" applyFont="1" applyFill="1" applyAlignment="1">
      <alignment horizontal="left"/>
    </xf>
    <xf numFmtId="46" fontId="11" fillId="3" borderId="0" xfId="1" applyNumberFormat="1" applyFont="1" applyFill="1" applyAlignment="1">
      <alignment horizontal="left"/>
    </xf>
    <xf numFmtId="49" fontId="34" fillId="3" borderId="0" xfId="1" applyNumberFormat="1" applyFont="1" applyFill="1" applyAlignment="1">
      <alignment horizont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49" fontId="14" fillId="0" borderId="0" xfId="3" applyNumberFormat="1" applyFont="1" applyAlignment="1">
      <alignment horizontal="left" vertical="center"/>
    </xf>
    <xf numFmtId="2" fontId="9" fillId="3" borderId="0" xfId="1" applyNumberFormat="1" applyFill="1" applyAlignment="1">
      <alignment horizontal="center" vertical="center"/>
    </xf>
    <xf numFmtId="49" fontId="1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0" fontId="10" fillId="3" borderId="0" xfId="1" applyFont="1" applyFill="1" applyAlignment="1">
      <alignment vertical="center"/>
    </xf>
    <xf numFmtId="0" fontId="14" fillId="3" borderId="0" xfId="1" applyFont="1" applyFill="1" applyAlignment="1">
      <alignment horizontal="left" vertical="center"/>
    </xf>
    <xf numFmtId="0" fontId="35" fillId="3" borderId="0" xfId="1" applyFont="1" applyFill="1" applyAlignment="1">
      <alignment horizontal="center" vertical="center"/>
    </xf>
    <xf numFmtId="0" fontId="35" fillId="3" borderId="0" xfId="1" applyFont="1" applyFill="1" applyAlignment="1">
      <alignment vertical="center"/>
    </xf>
    <xf numFmtId="49" fontId="17" fillId="3" borderId="0" xfId="1" applyNumberFormat="1" applyFont="1" applyFill="1" applyAlignment="1">
      <alignment horizontal="left"/>
    </xf>
    <xf numFmtId="2" fontId="9" fillId="3" borderId="0" xfId="1" applyNumberFormat="1" applyFill="1" applyAlignment="1">
      <alignment horizontal="center"/>
    </xf>
    <xf numFmtId="164" fontId="11" fillId="3" borderId="0" xfId="1" applyNumberFormat="1" applyFont="1" applyFill="1" applyAlignment="1">
      <alignment horizontal="left"/>
    </xf>
    <xf numFmtId="2" fontId="17" fillId="3" borderId="0" xfId="1" applyNumberFormat="1" applyFont="1" applyFill="1" applyAlignment="1">
      <alignment horizontal="left" vertical="center"/>
    </xf>
    <xf numFmtId="49" fontId="10" fillId="3" borderId="0" xfId="1" applyNumberFormat="1" applyFont="1" applyFill="1" applyAlignment="1">
      <alignment vertical="center" wrapText="1"/>
    </xf>
    <xf numFmtId="2" fontId="11" fillId="3" borderId="0" xfId="3" applyNumberFormat="1" applyFont="1" applyFill="1" applyAlignment="1">
      <alignment horizontal="left" vertical="center"/>
    </xf>
    <xf numFmtId="0" fontId="34" fillId="0" borderId="0" xfId="1" applyFont="1" applyAlignment="1">
      <alignment horizontal="left"/>
    </xf>
    <xf numFmtId="49" fontId="34" fillId="0" borderId="0" xfId="1" applyNumberFormat="1" applyFont="1" applyAlignment="1">
      <alignment horizontal="center"/>
    </xf>
    <xf numFmtId="49" fontId="14" fillId="0" borderId="0" xfId="1" applyNumberFormat="1" applyFont="1" applyAlignment="1">
      <alignment horizontal="left"/>
    </xf>
    <xf numFmtId="0" fontId="36" fillId="3" borderId="0" xfId="1" applyFont="1" applyFill="1"/>
    <xf numFmtId="2" fontId="26" fillId="3" borderId="0" xfId="1" applyNumberFormat="1" applyFont="1" applyFill="1" applyAlignment="1">
      <alignment horizontal="left"/>
    </xf>
    <xf numFmtId="49" fontId="37" fillId="3" borderId="0" xfId="1" applyNumberFormat="1" applyFont="1" applyFill="1"/>
    <xf numFmtId="0" fontId="35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0" xfId="3" applyFont="1" applyFill="1" applyAlignment="1">
      <alignment horizontal="right"/>
    </xf>
    <xf numFmtId="0" fontId="10" fillId="3" borderId="0" xfId="3" applyFont="1" applyFill="1" applyAlignment="1">
      <alignment horizontal="left"/>
    </xf>
    <xf numFmtId="2" fontId="14" fillId="3" borderId="0" xfId="3" applyNumberFormat="1" applyFont="1" applyFill="1" applyAlignment="1">
      <alignment horizontal="left"/>
    </xf>
    <xf numFmtId="49" fontId="10" fillId="3" borderId="0" xfId="3" applyNumberFormat="1" applyFont="1" applyFill="1" applyAlignment="1">
      <alignment horizontal="center"/>
    </xf>
    <xf numFmtId="49" fontId="10" fillId="3" borderId="0" xfId="3" applyNumberFormat="1" applyFont="1" applyFill="1"/>
    <xf numFmtId="49" fontId="35" fillId="3" borderId="0" xfId="3" applyNumberFormat="1" applyFont="1" applyFill="1" applyAlignment="1">
      <alignment horizontal="right"/>
    </xf>
    <xf numFmtId="49" fontId="35" fillId="3" borderId="0" xfId="3" applyNumberFormat="1" applyFont="1" applyFill="1"/>
    <xf numFmtId="2" fontId="19" fillId="3" borderId="0" xfId="1" applyNumberFormat="1" applyFont="1" applyFill="1" applyAlignment="1">
      <alignment horizontal="left" vertical="center"/>
    </xf>
    <xf numFmtId="2" fontId="13" fillId="0" borderId="0" xfId="1" applyNumberFormat="1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165" fontId="14" fillId="0" borderId="0" xfId="3" applyNumberFormat="1" applyFont="1" applyAlignment="1">
      <alignment horizontal="left"/>
    </xf>
    <xf numFmtId="49" fontId="10" fillId="0" borderId="0" xfId="3" applyNumberFormat="1" applyFont="1" applyAlignment="1">
      <alignment horizontal="center"/>
    </xf>
    <xf numFmtId="2" fontId="11" fillId="3" borderId="0" xfId="5" applyNumberFormat="1" applyFont="1" applyFill="1" applyAlignment="1">
      <alignment horizontal="left"/>
    </xf>
    <xf numFmtId="0" fontId="14" fillId="2" borderId="0" xfId="1" applyFont="1" applyFill="1" applyAlignment="1">
      <alignment horizontal="left"/>
    </xf>
    <xf numFmtId="165" fontId="18" fillId="2" borderId="0" xfId="1" applyNumberFormat="1" applyFont="1" applyFill="1" applyAlignment="1">
      <alignment horizontal="left"/>
    </xf>
    <xf numFmtId="49" fontId="14" fillId="2" borderId="0" xfId="1" applyNumberFormat="1" applyFont="1" applyFill="1" applyAlignment="1">
      <alignment horizontal="center"/>
    </xf>
    <xf numFmtId="49" fontId="18" fillId="3" borderId="0" xfId="1" applyNumberFormat="1" applyFont="1" applyFill="1" applyAlignment="1">
      <alignment horizontal="left" vertical="center"/>
    </xf>
    <xf numFmtId="49" fontId="21" fillId="3" borderId="0" xfId="1" applyNumberFormat="1" applyFont="1" applyFill="1" applyAlignment="1">
      <alignment horizontal="right"/>
    </xf>
    <xf numFmtId="49" fontId="14" fillId="0" borderId="0" xfId="1" applyNumberFormat="1" applyFont="1" applyAlignment="1">
      <alignment horizontal="left" vertical="center"/>
    </xf>
    <xf numFmtId="2" fontId="9" fillId="3" borderId="0" xfId="1" applyNumberFormat="1" applyFill="1"/>
    <xf numFmtId="49" fontId="14" fillId="0" borderId="0" xfId="1" applyNumberFormat="1" applyFont="1" applyAlignment="1">
      <alignment vertical="top"/>
    </xf>
    <xf numFmtId="49" fontId="16" fillId="0" borderId="0" xfId="1" applyNumberFormat="1" applyFont="1" applyAlignment="1">
      <alignment horizontal="center"/>
    </xf>
    <xf numFmtId="2" fontId="14" fillId="2" borderId="0" xfId="1" applyNumberFormat="1" applyFont="1" applyFill="1"/>
    <xf numFmtId="49" fontId="11" fillId="3" borderId="0" xfId="3" applyNumberFormat="1" applyFont="1" applyFill="1" applyAlignment="1">
      <alignment horizontal="left" vertical="center"/>
    </xf>
    <xf numFmtId="0" fontId="10" fillId="3" borderId="0" xfId="6" applyFill="1" applyAlignment="1">
      <alignment horizontal="left" vertical="center"/>
    </xf>
    <xf numFmtId="49" fontId="10" fillId="3" borderId="0" xfId="6" applyNumberFormat="1" applyFill="1" applyAlignment="1">
      <alignment horizontal="center" vertical="center"/>
    </xf>
    <xf numFmtId="49" fontId="10" fillId="3" borderId="0" xfId="6" applyNumberFormat="1" applyFill="1" applyAlignment="1">
      <alignment horizontal="left" vertical="center"/>
    </xf>
    <xf numFmtId="49" fontId="10" fillId="3" borderId="0" xfId="6" applyNumberFormat="1" applyFill="1" applyAlignment="1">
      <alignment horizontal="right" vertical="center"/>
    </xf>
    <xf numFmtId="1" fontId="17" fillId="3" borderId="0" xfId="1" applyNumberFormat="1" applyFont="1" applyFill="1" applyAlignment="1">
      <alignment horizontal="center"/>
    </xf>
    <xf numFmtId="0" fontId="15" fillId="3" borderId="0" xfId="1" applyFont="1" applyFill="1" applyAlignment="1">
      <alignment horizontal="right"/>
    </xf>
    <xf numFmtId="49" fontId="10" fillId="0" borderId="0" xfId="1" applyNumberFormat="1" applyFont="1"/>
    <xf numFmtId="0" fontId="18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49" fontId="23" fillId="0" borderId="0" xfId="1" applyNumberFormat="1" applyFont="1" applyAlignment="1">
      <alignment horizontal="center"/>
    </xf>
    <xf numFmtId="49" fontId="23" fillId="0" borderId="0" xfId="1" applyNumberFormat="1" applyFont="1" applyAlignment="1">
      <alignment horizontal="right"/>
    </xf>
    <xf numFmtId="49" fontId="25" fillId="3" borderId="0" xfId="1" applyNumberFormat="1" applyFont="1" applyFill="1" applyAlignment="1">
      <alignment horizontal="center"/>
    </xf>
    <xf numFmtId="49" fontId="32" fillId="3" borderId="0" xfId="4" applyNumberFormat="1" applyFill="1" applyAlignment="1" applyProtection="1"/>
    <xf numFmtId="0" fontId="19" fillId="3" borderId="0" xfId="1" applyFont="1" applyFill="1" applyAlignment="1">
      <alignment horizontal="center" vertical="center"/>
    </xf>
    <xf numFmtId="1" fontId="19" fillId="4" borderId="0" xfId="1" applyNumberFormat="1" applyFont="1" applyFill="1" applyAlignment="1">
      <alignment horizontal="center"/>
    </xf>
    <xf numFmtId="0" fontId="18" fillId="3" borderId="0" xfId="1" applyFont="1" applyFill="1" applyAlignment="1">
      <alignment horizontal="center" vertical="center"/>
    </xf>
    <xf numFmtId="0" fontId="14" fillId="0" borderId="0" xfId="7" applyFont="1" applyAlignment="1">
      <alignment horizontal="right"/>
    </xf>
    <xf numFmtId="49" fontId="10" fillId="0" borderId="0" xfId="1" applyNumberFormat="1" applyFont="1" applyAlignment="1">
      <alignment horizontal="left"/>
    </xf>
    <xf numFmtId="1" fontId="20" fillId="0" borderId="0" xfId="1" applyNumberFormat="1" applyFont="1" applyAlignment="1">
      <alignment horizontal="left"/>
    </xf>
    <xf numFmtId="49" fontId="10" fillId="0" borderId="0" xfId="1" applyNumberFormat="1" applyFont="1" applyAlignment="1">
      <alignment horizontal="center"/>
    </xf>
    <xf numFmtId="49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center"/>
    </xf>
    <xf numFmtId="0" fontId="23" fillId="3" borderId="0" xfId="1" applyFont="1" applyFill="1" applyAlignment="1">
      <alignment horizontal="right"/>
    </xf>
    <xf numFmtId="49" fontId="14" fillId="0" borderId="0" xfId="1" applyNumberFormat="1" applyFont="1" applyAlignment="1" applyProtection="1">
      <alignment horizontal="right"/>
      <protection hidden="1"/>
    </xf>
    <xf numFmtId="0" fontId="14" fillId="0" borderId="0" xfId="1" applyFont="1" applyAlignment="1" applyProtection="1">
      <alignment horizontal="center"/>
      <protection locked="0"/>
    </xf>
    <xf numFmtId="1" fontId="10" fillId="3" borderId="0" xfId="1" applyNumberFormat="1" applyFont="1" applyFill="1" applyAlignment="1">
      <alignment horizontal="center"/>
    </xf>
    <xf numFmtId="0" fontId="14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vertical="center"/>
    </xf>
    <xf numFmtId="49" fontId="14" fillId="3" borderId="0" xfId="3" applyNumberFormat="1" applyFont="1" applyFill="1" applyAlignment="1">
      <alignment vertical="center"/>
    </xf>
    <xf numFmtId="0" fontId="11" fillId="3" borderId="0" xfId="3" applyFont="1" applyFill="1" applyAlignment="1">
      <alignment horizontal="left" vertical="center"/>
    </xf>
    <xf numFmtId="0" fontId="10" fillId="2" borderId="0" xfId="1" applyFont="1" applyFill="1" applyAlignment="1">
      <alignment vertical="center"/>
    </xf>
    <xf numFmtId="2" fontId="10" fillId="2" borderId="0" xfId="1" applyNumberFormat="1" applyFont="1" applyFill="1" applyAlignment="1">
      <alignment vertical="center"/>
    </xf>
    <xf numFmtId="49" fontId="10" fillId="2" borderId="0" xfId="1" applyNumberFormat="1" applyFont="1" applyFill="1" applyAlignment="1">
      <alignment vertical="center"/>
    </xf>
    <xf numFmtId="2" fontId="10" fillId="3" borderId="0" xfId="1" applyNumberFormat="1" applyFont="1" applyFill="1" applyAlignment="1">
      <alignment horizontal="center"/>
    </xf>
    <xf numFmtId="0" fontId="10" fillId="0" borderId="0" xfId="1" applyFont="1" applyAlignment="1">
      <alignment horizontal="left"/>
    </xf>
    <xf numFmtId="49" fontId="17" fillId="3" borderId="0" xfId="1" applyNumberFormat="1" applyFont="1" applyFill="1" applyAlignment="1">
      <alignment horizontal="center" vertical="center"/>
    </xf>
    <xf numFmtId="1" fontId="10" fillId="3" borderId="0" xfId="1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1" fillId="0" borderId="0" xfId="1" applyNumberFormat="1" applyFont="1"/>
    <xf numFmtId="2" fontId="19" fillId="5" borderId="0" xfId="1" applyNumberFormat="1" applyFont="1" applyFill="1" applyAlignment="1">
      <alignment horizontal="left"/>
    </xf>
    <xf numFmtId="0" fontId="10" fillId="2" borderId="0" xfId="3" applyFont="1" applyFill="1" applyAlignment="1">
      <alignment horizontal="center" vertical="center"/>
    </xf>
    <xf numFmtId="49" fontId="10" fillId="2" borderId="0" xfId="3" applyNumberFormat="1" applyFont="1" applyFill="1" applyAlignment="1">
      <alignment horizontal="center" vertical="center"/>
    </xf>
    <xf numFmtId="49" fontId="10" fillId="2" borderId="0" xfId="3" applyNumberFormat="1" applyFont="1" applyFill="1" applyAlignment="1">
      <alignment horizontal="right" vertical="center"/>
    </xf>
    <xf numFmtId="0" fontId="10" fillId="2" borderId="0" xfId="3" applyFont="1" applyFill="1" applyAlignment="1">
      <alignment vertical="center"/>
    </xf>
    <xf numFmtId="2" fontId="14" fillId="2" borderId="0" xfId="3" applyNumberFormat="1" applyFont="1" applyFill="1" applyAlignment="1">
      <alignment horizontal="left" vertical="center"/>
    </xf>
    <xf numFmtId="49" fontId="10" fillId="2" borderId="0" xfId="3" applyNumberFormat="1" applyFont="1" applyFill="1" applyAlignment="1">
      <alignment vertical="center"/>
    </xf>
    <xf numFmtId="49" fontId="11" fillId="2" borderId="0" xfId="3" applyNumberFormat="1" applyFont="1" applyFill="1" applyAlignment="1">
      <alignment vertic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right" vertical="center"/>
    </xf>
    <xf numFmtId="0" fontId="17" fillId="2" borderId="0" xfId="3" applyFont="1" applyFill="1" applyAlignment="1">
      <alignment vertical="center"/>
    </xf>
    <xf numFmtId="0" fontId="11" fillId="2" borderId="0" xfId="3" applyFont="1" applyFill="1" applyAlignment="1">
      <alignment horizontal="left" vertical="center"/>
    </xf>
    <xf numFmtId="49" fontId="17" fillId="2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49" fontId="10" fillId="0" borderId="0" xfId="3" applyNumberFormat="1" applyFont="1" applyAlignment="1">
      <alignment horizontal="right" vertical="center"/>
    </xf>
    <xf numFmtId="49" fontId="10" fillId="0" borderId="0" xfId="3" applyNumberFormat="1" applyFont="1" applyAlignment="1">
      <alignment vertical="center"/>
    </xf>
    <xf numFmtId="49" fontId="10" fillId="0" borderId="0" xfId="3" applyNumberFormat="1" applyFont="1" applyAlignment="1">
      <alignment horizontal="center" vertical="center"/>
    </xf>
    <xf numFmtId="49" fontId="36" fillId="3" borderId="0" xfId="1" applyNumberFormat="1" applyFont="1" applyFill="1" applyAlignment="1">
      <alignment horizontal="center"/>
    </xf>
    <xf numFmtId="49" fontId="10" fillId="3" borderId="0" xfId="2" applyNumberFormat="1" applyFont="1" applyFill="1"/>
    <xf numFmtId="49" fontId="10" fillId="3" borderId="0" xfId="2" applyNumberFormat="1" applyFont="1" applyFill="1" applyAlignment="1">
      <alignment horizontal="right"/>
    </xf>
    <xf numFmtId="47" fontId="10" fillId="3" borderId="0" xfId="3" applyNumberFormat="1" applyFont="1" applyFill="1" applyAlignment="1">
      <alignment horizontal="center" vertical="center"/>
    </xf>
    <xf numFmtId="0" fontId="10" fillId="3" borderId="0" xfId="3" applyFont="1" applyFill="1"/>
    <xf numFmtId="0" fontId="14" fillId="0" borderId="0" xfId="1" applyFont="1" applyAlignment="1">
      <alignment horizontal="left" vertical="center"/>
    </xf>
    <xf numFmtId="0" fontId="14" fillId="3" borderId="0" xfId="1" applyFont="1" applyFill="1" applyAlignment="1">
      <alignment vertical="center"/>
    </xf>
    <xf numFmtId="49" fontId="11" fillId="0" borderId="0" xfId="1" applyNumberFormat="1" applyFont="1" applyAlignment="1">
      <alignment horizontal="left" vertical="center"/>
    </xf>
    <xf numFmtId="49" fontId="14" fillId="0" borderId="0" xfId="1" applyNumberFormat="1" applyFont="1" applyAlignment="1">
      <alignment horizontal="center" vertical="center"/>
    </xf>
    <xf numFmtId="0" fontId="33" fillId="3" borderId="0" xfId="1" applyFont="1" applyFill="1" applyAlignment="1">
      <alignment horizontal="left" vertical="center"/>
    </xf>
    <xf numFmtId="49" fontId="14" fillId="3" borderId="0" xfId="1" applyNumberFormat="1" applyFont="1" applyFill="1" applyAlignment="1">
      <alignment horizontal="left" vertical="center"/>
    </xf>
    <xf numFmtId="166" fontId="11" fillId="3" borderId="0" xfId="1" applyNumberFormat="1" applyFont="1" applyFill="1" applyAlignment="1">
      <alignment horizontal="left"/>
    </xf>
    <xf numFmtId="0" fontId="34" fillId="0" borderId="0" xfId="1" applyFont="1" applyAlignment="1">
      <alignment horizontal="center"/>
    </xf>
    <xf numFmtId="49" fontId="34" fillId="0" borderId="0" xfId="1" applyNumberFormat="1" applyFont="1"/>
    <xf numFmtId="49" fontId="34" fillId="0" borderId="0" xfId="1" applyNumberFormat="1" applyFont="1" applyAlignment="1">
      <alignment horizontal="right"/>
    </xf>
    <xf numFmtId="49" fontId="28" fillId="3" borderId="0" xfId="3" applyNumberFormat="1" applyFont="1" applyFill="1" applyAlignment="1">
      <alignment horizontal="center"/>
    </xf>
    <xf numFmtId="49" fontId="14" fillId="3" borderId="0" xfId="1" applyNumberFormat="1" applyFont="1" applyFill="1" applyAlignment="1">
      <alignment vertical="center"/>
    </xf>
    <xf numFmtId="0" fontId="17" fillId="3" borderId="0" xfId="1" applyFont="1" applyFill="1" applyAlignment="1">
      <alignment horizontal="left"/>
    </xf>
    <xf numFmtId="0" fontId="28" fillId="3" borderId="0" xfId="1" applyFont="1" applyFill="1" applyAlignment="1">
      <alignment horizontal="right"/>
    </xf>
    <xf numFmtId="49" fontId="28" fillId="3" borderId="0" xfId="1" applyNumberFormat="1" applyFont="1" applyFill="1" applyAlignment="1">
      <alignment vertical="center"/>
    </xf>
    <xf numFmtId="49" fontId="28" fillId="3" borderId="0" xfId="1" applyNumberFormat="1" applyFont="1" applyFill="1" applyAlignment="1">
      <alignment horizontal="right" vertical="center"/>
    </xf>
    <xf numFmtId="0" fontId="30" fillId="3" borderId="0" xfId="1" applyFont="1" applyFill="1" applyAlignment="1">
      <alignment horizontal="center"/>
    </xf>
    <xf numFmtId="2" fontId="36" fillId="3" borderId="0" xfId="1" applyNumberFormat="1" applyFont="1" applyFill="1" applyAlignment="1">
      <alignment horizontal="left"/>
    </xf>
    <xf numFmtId="0" fontId="30" fillId="3" borderId="0" xfId="1" applyFont="1" applyFill="1"/>
    <xf numFmtId="49" fontId="30" fillId="3" borderId="0" xfId="1" applyNumberFormat="1" applyFont="1" applyFill="1" applyAlignment="1">
      <alignment horizontal="right"/>
    </xf>
    <xf numFmtId="0" fontId="28" fillId="6" borderId="0" xfId="1" applyFont="1" applyFill="1" applyAlignment="1">
      <alignment horizontal="right"/>
    </xf>
    <xf numFmtId="49" fontId="28" fillId="6" borderId="0" xfId="1" applyNumberFormat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49" fontId="28" fillId="6" borderId="0" xfId="1" applyNumberFormat="1" applyFont="1" applyFill="1" applyAlignment="1">
      <alignment horizontal="right"/>
    </xf>
    <xf numFmtId="49" fontId="28" fillId="6" borderId="0" xfId="1" applyNumberFormat="1" applyFont="1" applyFill="1" applyAlignment="1">
      <alignment horizontal="left"/>
    </xf>
    <xf numFmtId="2" fontId="26" fillId="6" borderId="0" xfId="1" applyNumberFormat="1" applyFont="1" applyFill="1" applyAlignment="1">
      <alignment horizontal="left"/>
    </xf>
    <xf numFmtId="49" fontId="28" fillId="6" borderId="0" xfId="1" applyNumberFormat="1" applyFont="1" applyFill="1"/>
    <xf numFmtId="0" fontId="10" fillId="3" borderId="0" xfId="6" applyFill="1" applyAlignment="1">
      <alignment horizontal="center" vertical="center"/>
    </xf>
    <xf numFmtId="0" fontId="13" fillId="0" borderId="0" xfId="1" applyFont="1" applyAlignment="1">
      <alignment horizontal="left"/>
    </xf>
    <xf numFmtId="0" fontId="38" fillId="7" borderId="0" xfId="0" applyFont="1" applyFill="1"/>
    <xf numFmtId="0" fontId="39" fillId="8" borderId="0" xfId="1" applyFont="1" applyFill="1"/>
    <xf numFmtId="0" fontId="9" fillId="8" borderId="0" xfId="1" applyFill="1"/>
    <xf numFmtId="0" fontId="10" fillId="4" borderId="0" xfId="1" applyFont="1" applyFill="1"/>
    <xf numFmtId="49" fontId="9" fillId="0" borderId="0" xfId="1" applyNumberFormat="1"/>
    <xf numFmtId="0" fontId="10" fillId="4" borderId="0" xfId="1" applyFont="1" applyFill="1" applyAlignment="1">
      <alignment horizontal="center" vertical="center"/>
    </xf>
    <xf numFmtId="165" fontId="19" fillId="3" borderId="0" xfId="1" applyNumberFormat="1" applyFont="1" applyFill="1" applyAlignment="1">
      <alignment horizontal="left" vertical="center"/>
    </xf>
    <xf numFmtId="165" fontId="19" fillId="3" borderId="0" xfId="1" applyNumberFormat="1" applyFont="1" applyFill="1" applyAlignment="1">
      <alignment horizontal="left"/>
    </xf>
    <xf numFmtId="49" fontId="17" fillId="3" borderId="0" xfId="1" applyNumberFormat="1" applyFont="1" applyFill="1"/>
    <xf numFmtId="165" fontId="18" fillId="3" borderId="0" xfId="1" applyNumberFormat="1" applyFont="1" applyFill="1" applyAlignment="1">
      <alignment horizontal="left"/>
    </xf>
    <xf numFmtId="49" fontId="10" fillId="2" borderId="0" xfId="1" applyNumberFormat="1" applyFont="1" applyFill="1" applyAlignment="1">
      <alignment horizontal="left"/>
    </xf>
    <xf numFmtId="49" fontId="12" fillId="9" borderId="0" xfId="1" applyNumberFormat="1" applyFont="1" applyFill="1"/>
    <xf numFmtId="49" fontId="28" fillId="9" borderId="0" xfId="1" applyNumberFormat="1" applyFont="1" applyFill="1"/>
    <xf numFmtId="49" fontId="28" fillId="9" borderId="0" xfId="1" applyNumberFormat="1" applyFont="1" applyFill="1" applyAlignment="1">
      <alignment horizontal="right"/>
    </xf>
    <xf numFmtId="49" fontId="28" fillId="9" borderId="0" xfId="1" applyNumberFormat="1" applyFont="1" applyFill="1" applyAlignment="1">
      <alignment horizontal="center"/>
    </xf>
    <xf numFmtId="49" fontId="10" fillId="9" borderId="0" xfId="1" applyNumberFormat="1" applyFont="1" applyFill="1" applyAlignment="1">
      <alignment horizontal="left"/>
    </xf>
    <xf numFmtId="165" fontId="29" fillId="9" borderId="0" xfId="1" applyNumberFormat="1" applyFont="1" applyFill="1" applyAlignment="1">
      <alignment horizontal="left"/>
    </xf>
    <xf numFmtId="0" fontId="28" fillId="9" borderId="0" xfId="1" applyFont="1" applyFill="1" applyAlignment="1">
      <alignment horizontal="center"/>
    </xf>
    <xf numFmtId="49" fontId="40" fillId="3" borderId="0" xfId="1" applyNumberFormat="1" applyFont="1" applyFill="1" applyAlignment="1">
      <alignment horizontal="center"/>
    </xf>
    <xf numFmtId="165" fontId="29" fillId="3" borderId="0" xfId="1" applyNumberFormat="1" applyFont="1" applyFill="1" applyAlignment="1">
      <alignment horizontal="left"/>
    </xf>
    <xf numFmtId="165" fontId="14" fillId="3" borderId="0" xfId="3" applyNumberFormat="1" applyFont="1" applyFill="1" applyAlignment="1">
      <alignment horizontal="left"/>
    </xf>
    <xf numFmtId="49" fontId="10" fillId="3" borderId="0" xfId="8" applyNumberFormat="1" applyFont="1" applyFill="1" applyAlignment="1"/>
    <xf numFmtId="49" fontId="10" fillId="3" borderId="0" xfId="8" applyNumberFormat="1" applyFont="1" applyFill="1" applyAlignment="1">
      <alignment horizontal="right"/>
    </xf>
    <xf numFmtId="49" fontId="10" fillId="3" borderId="0" xfId="8" applyNumberFormat="1" applyFont="1" applyFill="1" applyAlignment="1">
      <alignment horizontal="left"/>
    </xf>
    <xf numFmtId="49" fontId="10" fillId="3" borderId="0" xfId="8" applyNumberFormat="1" applyFont="1" applyFill="1" applyAlignment="1">
      <alignment horizontal="center"/>
    </xf>
    <xf numFmtId="0" fontId="10" fillId="3" borderId="0" xfId="8" applyNumberFormat="1" applyFont="1" applyFill="1" applyAlignment="1">
      <alignment horizontal="center"/>
    </xf>
    <xf numFmtId="0" fontId="14" fillId="3" borderId="0" xfId="3" applyFont="1" applyFill="1"/>
    <xf numFmtId="165" fontId="14" fillId="3" borderId="0" xfId="3" applyNumberFormat="1" applyFont="1" applyFill="1" applyAlignment="1">
      <alignment horizontal="left" vertical="center"/>
    </xf>
    <xf numFmtId="1" fontId="10" fillId="3" borderId="0" xfId="3" applyNumberFormat="1" applyFont="1" applyFill="1" applyAlignment="1">
      <alignment horizontal="center" vertical="center"/>
    </xf>
    <xf numFmtId="2" fontId="12" fillId="4" borderId="0" xfId="1" applyNumberFormat="1" applyFont="1" applyFill="1" applyAlignment="1">
      <alignment horizontal="center"/>
    </xf>
    <xf numFmtId="49" fontId="20" fillId="5" borderId="0" xfId="1" applyNumberFormat="1" applyFont="1" applyFill="1"/>
    <xf numFmtId="49" fontId="20" fillId="3" borderId="0" xfId="1" applyNumberFormat="1" applyFont="1" applyFill="1" applyAlignment="1">
      <alignment horizontal="center"/>
    </xf>
    <xf numFmtId="49" fontId="18" fillId="3" borderId="0" xfId="1" applyNumberFormat="1" applyFont="1" applyFill="1"/>
    <xf numFmtId="49" fontId="22" fillId="3" borderId="0" xfId="9" applyNumberFormat="1" applyFont="1" applyFill="1" applyAlignment="1">
      <alignment horizontal="right"/>
    </xf>
    <xf numFmtId="49" fontId="22" fillId="3" borderId="0" xfId="9" applyNumberFormat="1" applyFont="1" applyFill="1"/>
    <xf numFmtId="49" fontId="10" fillId="3" borderId="0" xfId="9" applyNumberFormat="1" applyFill="1" applyAlignment="1">
      <alignment horizontal="right"/>
    </xf>
    <xf numFmtId="49" fontId="10" fillId="3" borderId="0" xfId="9" applyNumberFormat="1" applyFill="1"/>
    <xf numFmtId="49" fontId="10" fillId="3" borderId="0" xfId="10" applyNumberFormat="1" applyFont="1" applyFill="1" applyAlignment="1">
      <alignment horizontal="left"/>
    </xf>
    <xf numFmtId="49" fontId="33" fillId="3" borderId="0" xfId="1" applyNumberFormat="1" applyFont="1" applyFill="1" applyAlignment="1">
      <alignment vertical="center"/>
    </xf>
    <xf numFmtId="49" fontId="33" fillId="3" borderId="0" xfId="1" applyNumberFormat="1" applyFont="1" applyFill="1" applyAlignment="1">
      <alignment horizontal="right" vertical="center"/>
    </xf>
    <xf numFmtId="0" fontId="19" fillId="3" borderId="0" xfId="1" applyFont="1" applyFill="1" applyAlignment="1">
      <alignment horizontal="left"/>
    </xf>
    <xf numFmtId="49" fontId="25" fillId="3" borderId="0" xfId="1" applyNumberFormat="1" applyFont="1" applyFill="1" applyAlignment="1">
      <alignment horizontal="left"/>
    </xf>
    <xf numFmtId="49" fontId="10" fillId="3" borderId="0" xfId="1" applyNumberFormat="1" applyFont="1" applyFill="1" applyAlignment="1" applyProtection="1">
      <alignment horizontal="right" vertical="center"/>
      <protection locked="0"/>
    </xf>
    <xf numFmtId="0" fontId="18" fillId="3" borderId="0" xfId="1" applyFont="1" applyFill="1"/>
    <xf numFmtId="1" fontId="18" fillId="3" borderId="0" xfId="1" applyNumberFormat="1" applyFont="1" applyFill="1"/>
    <xf numFmtId="1" fontId="18" fillId="3" borderId="0" xfId="1" applyNumberFormat="1" applyFont="1" applyFill="1" applyAlignment="1">
      <alignment horizontal="left"/>
    </xf>
    <xf numFmtId="0" fontId="14" fillId="3" borderId="0" xfId="3" applyFont="1" applyFill="1" applyAlignment="1">
      <alignment horizontal="left"/>
    </xf>
    <xf numFmtId="165" fontId="11" fillId="3" borderId="0" xfId="1" applyNumberFormat="1" applyFont="1" applyFill="1" applyAlignment="1">
      <alignment horizontal="left"/>
    </xf>
    <xf numFmtId="165" fontId="11" fillId="3" borderId="0" xfId="1" applyNumberFormat="1" applyFont="1" applyFill="1" applyAlignment="1">
      <alignment horizontal="left" vertical="center"/>
    </xf>
    <xf numFmtId="2" fontId="11" fillId="5" borderId="0" xfId="1" applyNumberFormat="1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0" fillId="2" borderId="0" xfId="3" applyFont="1" applyFill="1"/>
    <xf numFmtId="0" fontId="14" fillId="2" borderId="0" xfId="3" applyFont="1" applyFill="1" applyAlignment="1">
      <alignment horizontal="left"/>
    </xf>
    <xf numFmtId="165" fontId="14" fillId="2" borderId="0" xfId="3" applyNumberFormat="1" applyFont="1" applyFill="1" applyAlignment="1">
      <alignment horizontal="left"/>
    </xf>
    <xf numFmtId="0" fontId="10" fillId="2" borderId="0" xfId="3" applyFont="1" applyFill="1" applyAlignment="1">
      <alignment horizontal="center"/>
    </xf>
    <xf numFmtId="2" fontId="10" fillId="3" borderId="0" xfId="1" applyNumberFormat="1" applyFont="1" applyFill="1" applyAlignment="1">
      <alignment horizontal="center" vertical="center"/>
    </xf>
    <xf numFmtId="49" fontId="33" fillId="3" borderId="0" xfId="1" applyNumberFormat="1" applyFont="1" applyFill="1" applyAlignment="1">
      <alignment horizontal="center" vertical="center"/>
    </xf>
    <xf numFmtId="1" fontId="9" fillId="3" borderId="0" xfId="1" applyNumberFormat="1" applyFill="1" applyAlignment="1">
      <alignment horizontal="center"/>
    </xf>
    <xf numFmtId="49" fontId="10" fillId="2" borderId="0" xfId="3" applyNumberFormat="1" applyFont="1" applyFill="1"/>
    <xf numFmtId="49" fontId="10" fillId="2" borderId="0" xfId="3" applyNumberFormat="1" applyFont="1" applyFill="1" applyAlignment="1">
      <alignment horizontal="right"/>
    </xf>
    <xf numFmtId="49" fontId="10" fillId="2" borderId="0" xfId="3" applyNumberFormat="1" applyFont="1" applyFill="1" applyAlignment="1">
      <alignment horizontal="center"/>
    </xf>
    <xf numFmtId="2" fontId="10" fillId="2" borderId="0" xfId="3" applyNumberFormat="1" applyFont="1" applyFill="1" applyAlignment="1">
      <alignment horizontal="left"/>
    </xf>
    <xf numFmtId="2" fontId="19" fillId="4" borderId="0" xfId="1" applyNumberFormat="1" applyFont="1" applyFill="1" applyAlignment="1">
      <alignment horizontal="center"/>
    </xf>
    <xf numFmtId="165" fontId="19" fillId="4" borderId="0" xfId="1" applyNumberFormat="1" applyFont="1" applyFill="1" applyAlignment="1">
      <alignment horizontal="center"/>
    </xf>
    <xf numFmtId="0" fontId="41" fillId="3" borderId="0" xfId="1" applyFont="1" applyFill="1" applyAlignment="1">
      <alignment horizontal="center"/>
    </xf>
    <xf numFmtId="0" fontId="42" fillId="3" borderId="0" xfId="1" applyFont="1" applyFill="1" applyAlignment="1">
      <alignment horizontal="center"/>
    </xf>
    <xf numFmtId="49" fontId="14" fillId="3" borderId="0" xfId="3" applyNumberFormat="1" applyFont="1" applyFill="1" applyAlignment="1">
      <alignment horizontal="left"/>
    </xf>
    <xf numFmtId="49" fontId="24" fillId="3" borderId="0" xfId="1" applyNumberFormat="1" applyFont="1" applyFill="1" applyAlignment="1">
      <alignment horizontal="left"/>
    </xf>
    <xf numFmtId="49" fontId="35" fillId="3" borderId="0" xfId="3" applyNumberFormat="1" applyFont="1" applyFill="1" applyAlignment="1">
      <alignment horizontal="center"/>
    </xf>
    <xf numFmtId="0" fontId="11" fillId="3" borderId="0" xfId="3" applyFont="1" applyFill="1" applyAlignment="1">
      <alignment horizontal="center" vertical="center"/>
    </xf>
    <xf numFmtId="49" fontId="23" fillId="3" borderId="0" xfId="1" applyNumberFormat="1" applyFont="1" applyFill="1" applyAlignment="1">
      <alignment horizontal="left"/>
    </xf>
    <xf numFmtId="0" fontId="17" fillId="3" borderId="0" xfId="1" applyFont="1" applyFill="1" applyAlignment="1">
      <alignment horizontal="center" vertical="center"/>
    </xf>
    <xf numFmtId="0" fontId="9" fillId="3" borderId="0" xfId="2" applyFont="1" applyFill="1"/>
    <xf numFmtId="49" fontId="9" fillId="3" borderId="0" xfId="2" applyNumberFormat="1" applyFont="1" applyFill="1" applyAlignment="1">
      <alignment horizontal="right"/>
    </xf>
    <xf numFmtId="0" fontId="43" fillId="3" borderId="0" xfId="1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7" fillId="3" borderId="0" xfId="3" applyFont="1" applyFill="1" applyAlignment="1">
      <alignment horizontal="left"/>
    </xf>
    <xf numFmtId="49" fontId="19" fillId="5" borderId="0" xfId="1" applyNumberFormat="1" applyFont="1" applyFill="1"/>
    <xf numFmtId="49" fontId="12" fillId="3" borderId="0" xfId="1" applyNumberFormat="1" applyFont="1" applyFill="1" applyAlignment="1">
      <alignment horizontal="left"/>
    </xf>
    <xf numFmtId="49" fontId="19" fillId="3" borderId="0" xfId="1" applyNumberFormat="1" applyFont="1" applyFill="1" applyAlignment="1">
      <alignment horizontal="right"/>
    </xf>
    <xf numFmtId="49" fontId="19" fillId="3" borderId="0" xfId="1" applyNumberFormat="1" applyFont="1" applyFill="1" applyAlignment="1">
      <alignment horizontal="center" vertical="center"/>
    </xf>
    <xf numFmtId="49" fontId="19" fillId="3" borderId="0" xfId="1" applyNumberFormat="1" applyFont="1" applyFill="1" applyAlignment="1">
      <alignment horizontal="right" vertical="center"/>
    </xf>
    <xf numFmtId="49" fontId="44" fillId="3" borderId="0" xfId="1" applyNumberFormat="1" applyFont="1" applyFill="1" applyAlignment="1">
      <alignment horizontal="center"/>
    </xf>
    <xf numFmtId="2" fontId="18" fillId="2" borderId="0" xfId="1" applyNumberFormat="1" applyFont="1" applyFill="1" applyAlignment="1">
      <alignment horizontal="left"/>
    </xf>
    <xf numFmtId="49" fontId="14" fillId="3" borderId="0" xfId="1" applyNumberFormat="1" applyFont="1" applyFill="1" applyAlignment="1">
      <alignment horizontal="left"/>
    </xf>
    <xf numFmtId="0" fontId="10" fillId="8" borderId="0" xfId="3" applyFont="1" applyFill="1"/>
    <xf numFmtId="0" fontId="14" fillId="8" borderId="0" xfId="3" applyFont="1" applyFill="1" applyAlignment="1">
      <alignment horizontal="left"/>
    </xf>
    <xf numFmtId="0" fontId="10" fillId="8" borderId="0" xfId="3" applyFont="1" applyFill="1" applyAlignment="1">
      <alignment horizontal="center"/>
    </xf>
    <xf numFmtId="0" fontId="14" fillId="8" borderId="0" xfId="1" applyFont="1" applyFill="1" applyAlignment="1">
      <alignment horizontal="center"/>
    </xf>
    <xf numFmtId="0" fontId="14" fillId="10" borderId="0" xfId="3" applyFont="1" applyFill="1"/>
    <xf numFmtId="0" fontId="14" fillId="10" borderId="0" xfId="3" applyFont="1" applyFill="1" applyAlignment="1">
      <alignment horizontal="left"/>
    </xf>
    <xf numFmtId="0" fontId="10" fillId="10" borderId="0" xfId="3" applyFont="1" applyFill="1"/>
    <xf numFmtId="0" fontId="10" fillId="1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4" fillId="0" borderId="0" xfId="3" applyFont="1" applyAlignment="1">
      <alignment horizontal="left"/>
    </xf>
    <xf numFmtId="0" fontId="10" fillId="4" borderId="0" xfId="1" applyFont="1" applyFill="1" applyAlignment="1">
      <alignment horizontal="center"/>
    </xf>
    <xf numFmtId="2" fontId="19" fillId="2" borderId="0" xfId="1" applyNumberFormat="1" applyFont="1" applyFill="1" applyAlignment="1">
      <alignment horizontal="left" vertical="center"/>
    </xf>
    <xf numFmtId="0" fontId="14" fillId="3" borderId="0" xfId="1" applyFont="1" applyFill="1" applyAlignment="1">
      <alignment vertical="center" wrapText="1"/>
    </xf>
    <xf numFmtId="49" fontId="14" fillId="3" borderId="0" xfId="1" applyNumberFormat="1" applyFont="1" applyFill="1" applyAlignment="1">
      <alignment horizontal="right" vertical="center"/>
    </xf>
    <xf numFmtId="0" fontId="14" fillId="3" borderId="0" xfId="1" applyFont="1" applyFill="1" applyAlignment="1">
      <alignment horizontal="center" vertical="center"/>
    </xf>
    <xf numFmtId="49" fontId="22" fillId="3" borderId="0" xfId="9" applyNumberFormat="1" applyFont="1" applyFill="1" applyAlignment="1">
      <alignment horizontal="center"/>
    </xf>
    <xf numFmtId="49" fontId="22" fillId="3" borderId="0" xfId="9" applyNumberFormat="1" applyFont="1" applyFill="1" applyAlignment="1">
      <alignment horizontal="left"/>
    </xf>
    <xf numFmtId="0" fontId="10" fillId="3" borderId="0" xfId="1" applyFont="1" applyFill="1" applyAlignment="1">
      <alignment vertical="center" wrapText="1"/>
    </xf>
    <xf numFmtId="165" fontId="14" fillId="3" borderId="0" xfId="1" applyNumberFormat="1" applyFont="1" applyFill="1" applyAlignment="1">
      <alignment horizontal="left"/>
    </xf>
    <xf numFmtId="49" fontId="28" fillId="9" borderId="0" xfId="1" applyNumberFormat="1" applyFont="1" applyFill="1" applyAlignment="1">
      <alignment horizontal="left"/>
    </xf>
    <xf numFmtId="165" fontId="45" fillId="9" borderId="0" xfId="1" applyNumberFormat="1" applyFont="1" applyFill="1" applyAlignment="1">
      <alignment horizontal="left"/>
    </xf>
    <xf numFmtId="49" fontId="20" fillId="3" borderId="0" xfId="1" applyNumberFormat="1" applyFont="1" applyFill="1"/>
    <xf numFmtId="49" fontId="10" fillId="9" borderId="0" xfId="1" applyNumberFormat="1" applyFont="1" applyFill="1"/>
    <xf numFmtId="49" fontId="10" fillId="9" borderId="0" xfId="1" applyNumberFormat="1" applyFont="1" applyFill="1" applyAlignment="1">
      <alignment horizontal="right"/>
    </xf>
    <xf numFmtId="49" fontId="10" fillId="9" borderId="0" xfId="1" applyNumberFormat="1" applyFont="1" applyFill="1" applyAlignment="1">
      <alignment horizontal="center"/>
    </xf>
    <xf numFmtId="49" fontId="17" fillId="9" borderId="0" xfId="1" applyNumberFormat="1" applyFont="1" applyFill="1"/>
    <xf numFmtId="49" fontId="17" fillId="9" borderId="0" xfId="1" applyNumberFormat="1" applyFont="1" applyFill="1" applyAlignment="1">
      <alignment horizontal="center"/>
    </xf>
    <xf numFmtId="49" fontId="20" fillId="9" borderId="0" xfId="1" applyNumberFormat="1" applyFont="1" applyFill="1" applyAlignment="1">
      <alignment horizontal="left"/>
    </xf>
    <xf numFmtId="49" fontId="15" fillId="9" borderId="0" xfId="1" applyNumberFormat="1" applyFont="1" applyFill="1"/>
    <xf numFmtId="49" fontId="15" fillId="9" borderId="0" xfId="1" applyNumberFormat="1" applyFont="1" applyFill="1" applyAlignment="1">
      <alignment horizontal="right"/>
    </xf>
    <xf numFmtId="0" fontId="15" fillId="9" borderId="0" xfId="1" applyFont="1" applyFill="1" applyAlignment="1">
      <alignment horizontal="center"/>
    </xf>
    <xf numFmtId="49" fontId="18" fillId="9" borderId="0" xfId="1" applyNumberFormat="1" applyFont="1" applyFill="1" applyAlignment="1">
      <alignment horizontal="left"/>
    </xf>
    <xf numFmtId="49" fontId="9" fillId="9" borderId="0" xfId="1" applyNumberFormat="1" applyFill="1"/>
    <xf numFmtId="49" fontId="9" fillId="9" borderId="0" xfId="1" applyNumberFormat="1" applyFill="1" applyAlignment="1">
      <alignment horizontal="right"/>
    </xf>
    <xf numFmtId="0" fontId="9" fillId="9" borderId="0" xfId="1" applyFill="1" applyAlignment="1">
      <alignment horizontal="center"/>
    </xf>
    <xf numFmtId="49" fontId="10" fillId="11" borderId="0" xfId="1" applyNumberFormat="1" applyFont="1" applyFill="1"/>
    <xf numFmtId="49" fontId="10" fillId="11" borderId="0" xfId="1" applyNumberFormat="1" applyFont="1" applyFill="1" applyAlignment="1">
      <alignment horizontal="right"/>
    </xf>
    <xf numFmtId="49" fontId="9" fillId="11" borderId="0" xfId="1" applyNumberFormat="1" applyFill="1" applyAlignment="1">
      <alignment horizontal="center"/>
    </xf>
    <xf numFmtId="49" fontId="17" fillId="11" borderId="0" xfId="1" applyNumberFormat="1" applyFont="1" applyFill="1"/>
    <xf numFmtId="49" fontId="17" fillId="11" borderId="0" xfId="1" applyNumberFormat="1" applyFont="1" applyFill="1" applyAlignment="1">
      <alignment horizontal="center"/>
    </xf>
    <xf numFmtId="49" fontId="18" fillId="11" borderId="0" xfId="1" applyNumberFormat="1" applyFont="1" applyFill="1" applyAlignment="1">
      <alignment horizontal="left"/>
    </xf>
    <xf numFmtId="49" fontId="9" fillId="11" borderId="0" xfId="1" applyNumberFormat="1" applyFill="1"/>
    <xf numFmtId="49" fontId="9" fillId="11" borderId="0" xfId="1" applyNumberFormat="1" applyFill="1" applyAlignment="1">
      <alignment horizontal="right"/>
    </xf>
    <xf numFmtId="0" fontId="9" fillId="11" borderId="0" xfId="1" applyFill="1" applyAlignment="1">
      <alignment horizontal="center"/>
    </xf>
    <xf numFmtId="1" fontId="10" fillId="3" borderId="0" xfId="1" applyNumberFormat="1" applyFont="1" applyFill="1" applyAlignment="1">
      <alignment horizontal="left"/>
    </xf>
    <xf numFmtId="0" fontId="10" fillId="3" borderId="0" xfId="7" applyFill="1" applyAlignment="1">
      <alignment horizontal="right"/>
    </xf>
    <xf numFmtId="165" fontId="11" fillId="9" borderId="0" xfId="1" applyNumberFormat="1" applyFont="1" applyFill="1" applyAlignment="1">
      <alignment horizontal="left"/>
    </xf>
    <xf numFmtId="0" fontId="10" fillId="9" borderId="0" xfId="1" applyFont="1" applyFill="1" applyAlignment="1">
      <alignment horizontal="center"/>
    </xf>
    <xf numFmtId="165" fontId="26" fillId="3" borderId="0" xfId="1" applyNumberFormat="1" applyFont="1" applyFill="1" applyAlignment="1">
      <alignment horizontal="left"/>
    </xf>
    <xf numFmtId="49" fontId="19" fillId="5" borderId="0" xfId="1" applyNumberFormat="1" applyFont="1" applyFill="1" applyAlignment="1">
      <alignment horizontal="right"/>
    </xf>
    <xf numFmtId="0" fontId="11" fillId="2" borderId="0" xfId="3" applyFont="1" applyFill="1" applyAlignment="1">
      <alignment vertical="center"/>
    </xf>
    <xf numFmtId="49" fontId="14" fillId="2" borderId="0" xfId="3" applyNumberFormat="1" applyFont="1" applyFill="1"/>
    <xf numFmtId="49" fontId="14" fillId="2" borderId="0" xfId="3" applyNumberFormat="1" applyFont="1" applyFill="1" applyAlignment="1">
      <alignment horizontal="right"/>
    </xf>
    <xf numFmtId="49" fontId="14" fillId="2" borderId="0" xfId="3" applyNumberFormat="1" applyFont="1" applyFill="1" applyAlignment="1">
      <alignment horizontal="center"/>
    </xf>
    <xf numFmtId="2" fontId="14" fillId="2" borderId="0" xfId="3" applyNumberFormat="1" applyFont="1" applyFill="1" applyAlignment="1">
      <alignment horizontal="left"/>
    </xf>
    <xf numFmtId="49" fontId="34" fillId="3" borderId="0" xfId="1" applyNumberFormat="1" applyFont="1" applyFill="1" applyAlignment="1">
      <alignment horizontal="left"/>
    </xf>
    <xf numFmtId="0" fontId="17" fillId="3" borderId="0" xfId="3" applyFont="1" applyFill="1"/>
    <xf numFmtId="49" fontId="11" fillId="3" borderId="0" xfId="3" applyNumberFormat="1" applyFont="1" applyFill="1"/>
    <xf numFmtId="49" fontId="11" fillId="3" borderId="0" xfId="3" applyNumberFormat="1" applyFont="1" applyFill="1" applyAlignment="1">
      <alignment horizontal="right"/>
    </xf>
    <xf numFmtId="49" fontId="11" fillId="3" borderId="0" xfId="3" applyNumberFormat="1" applyFont="1" applyFill="1" applyAlignment="1">
      <alignment horizontal="center"/>
    </xf>
    <xf numFmtId="49" fontId="17" fillId="3" borderId="0" xfId="3" applyNumberFormat="1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27" fillId="3" borderId="0" xfId="1" applyFont="1" applyFill="1" applyAlignment="1">
      <alignment horizontal="center"/>
    </xf>
    <xf numFmtId="49" fontId="46" fillId="3" borderId="0" xfId="4" applyNumberFormat="1" applyFont="1" applyFill="1" applyAlignment="1" applyProtection="1"/>
    <xf numFmtId="0" fontId="12" fillId="3" borderId="0" xfId="1" applyFont="1" applyFill="1"/>
    <xf numFmtId="49" fontId="12" fillId="4" borderId="0" xfId="1" applyNumberFormat="1" applyFont="1" applyFill="1" applyAlignment="1">
      <alignment horizontal="center"/>
    </xf>
    <xf numFmtId="49" fontId="44" fillId="3" borderId="0" xfId="1" applyNumberFormat="1" applyFont="1" applyFill="1" applyAlignment="1">
      <alignment horizontal="left"/>
    </xf>
    <xf numFmtId="49" fontId="19" fillId="2" borderId="0" xfId="1" applyNumberFormat="1" applyFont="1" applyFill="1"/>
    <xf numFmtId="0" fontId="20" fillId="3" borderId="0" xfId="1" applyFont="1" applyFill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49" fontId="10" fillId="3" borderId="0" xfId="6" applyNumberFormat="1" applyFill="1" applyAlignment="1">
      <alignment horizontal="right"/>
    </xf>
    <xf numFmtId="0" fontId="10" fillId="8" borderId="0" xfId="1" applyFont="1" applyFill="1"/>
    <xf numFmtId="0" fontId="10" fillId="8" borderId="0" xfId="1" applyFont="1" applyFill="1" applyAlignment="1">
      <alignment horizontal="left"/>
    </xf>
    <xf numFmtId="0" fontId="10" fillId="8" borderId="0" xfId="1" applyFont="1" applyFill="1" applyAlignment="1">
      <alignment horizontal="center"/>
    </xf>
    <xf numFmtId="0" fontId="47" fillId="0" borderId="0" xfId="0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48" fillId="0" borderId="0" xfId="0" applyFont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49" fontId="49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50" fillId="0" borderId="0" xfId="0" applyFont="1"/>
    <xf numFmtId="47" fontId="48" fillId="0" borderId="0" xfId="0" applyNumberFormat="1" applyFont="1" applyAlignment="1">
      <alignment horizontal="left"/>
    </xf>
    <xf numFmtId="0" fontId="13" fillId="0" borderId="0" xfId="1" applyFont="1" applyAlignment="1">
      <alignment horizontal="right"/>
    </xf>
    <xf numFmtId="49" fontId="11" fillId="0" borderId="0" xfId="3" applyNumberFormat="1" applyFont="1" applyAlignment="1">
      <alignment horizontal="left" vertical="center"/>
    </xf>
    <xf numFmtId="49" fontId="14" fillId="0" borderId="0" xfId="3" applyNumberFormat="1" applyFont="1" applyAlignment="1">
      <alignment vertical="center"/>
    </xf>
    <xf numFmtId="0" fontId="14" fillId="0" borderId="0" xfId="3" applyFont="1" applyAlignment="1">
      <alignment horizontal="center" vertical="center"/>
    </xf>
    <xf numFmtId="2" fontId="13" fillId="0" borderId="0" xfId="1" applyNumberFormat="1" applyFont="1"/>
    <xf numFmtId="0" fontId="14" fillId="0" borderId="0" xfId="1" applyFont="1" applyAlignment="1">
      <alignment vertical="center"/>
    </xf>
    <xf numFmtId="49" fontId="51" fillId="0" borderId="0" xfId="0" applyNumberFormat="1" applyFont="1" applyAlignment="1">
      <alignment horizontal="left"/>
    </xf>
    <xf numFmtId="49" fontId="52" fillId="0" borderId="0" xfId="0" applyNumberFormat="1" applyFont="1"/>
    <xf numFmtId="49" fontId="52" fillId="0" borderId="0" xfId="0" applyNumberFormat="1" applyFont="1" applyAlignment="1">
      <alignment horizontal="center"/>
    </xf>
    <xf numFmtId="0" fontId="52" fillId="0" borderId="0" xfId="0" applyFont="1"/>
    <xf numFmtId="49" fontId="52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1">
    <cellStyle name="Excel Built-in Normal" xfId="9" xr:uid="{9F3EE310-A90B-45C1-95E6-E91BDF2A925F}"/>
    <cellStyle name="Hypertextový odkaz 2" xfId="4" xr:uid="{96EAC7FE-36B9-49A4-97C2-E5CCD6F5701A}"/>
    <cellStyle name="Normální" xfId="0" builtinId="0"/>
    <cellStyle name="Normální 2" xfId="1" xr:uid="{CD7AB00F-40FD-4EE7-8EDA-69C436D5B69F}"/>
    <cellStyle name="Normální 2 2" xfId="3" xr:uid="{372BFE4C-964D-43A4-AA6E-63ED7FAB10D7}"/>
    <cellStyle name="normální 2 3" xfId="2" xr:uid="{76C84F72-A87A-43FA-AFB1-C57F301B0380}"/>
    <cellStyle name="Normální 5" xfId="7" xr:uid="{48BB9858-B210-4502-9E2D-394B09811438}"/>
    <cellStyle name="normální_BODOVÁNÍ" xfId="6" xr:uid="{B03C506E-4143-42AE-A782-A726C754184A}"/>
    <cellStyle name="normální_Sešit1" xfId="5" xr:uid="{B9676B45-E3B9-4F4D-AF56-5FAA8C1345C5}"/>
    <cellStyle name="normální_Vysl_Ome_BBP_163_Dsec_Chip_600 2" xfId="10" xr:uid="{03E4880B-E408-4B83-900E-2D5CFE5D5431}"/>
    <cellStyle name="Procenta 2" xfId="8" xr:uid="{E148CB0D-914E-43DE-85E8-7CC452046D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504824</xdr:colOff>
      <xdr:row>2</xdr:row>
      <xdr:rowOff>76200</xdr:rowOff>
    </xdr:from>
    <xdr:to>
      <xdr:col>6</xdr:col>
      <xdr:colOff>152399</xdr:colOff>
      <xdr:row>4</xdr:row>
      <xdr:rowOff>631876</xdr:rowOff>
    </xdr:to>
    <xdr:pic>
      <xdr:nvPicPr>
        <xdr:cNvPr id="2" name="Obrázek 1" descr="Sdružení veteránů Českého atletického svazu / Masters">
          <a:extLst>
            <a:ext uri="{FF2B5EF4-FFF2-40B4-BE49-F238E27FC236}">
              <a16:creationId xmlns:a16="http://schemas.microsoft.com/office/drawing/2014/main" id="{858D0DDA-94C6-4AFF-BCC3-2D8705F0F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899" y="342900"/>
          <a:ext cx="866775" cy="93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online.atletika.cz/vysledky-atleta/2017/10792086289" TargetMode="External"/><Relationship Id="rId18" Type="http://schemas.openxmlformats.org/officeDocument/2006/relationships/hyperlink" Target="http://online.atletika.cz/vysledky-atleta/2017/12156596623" TargetMode="External"/><Relationship Id="rId26" Type="http://schemas.openxmlformats.org/officeDocument/2006/relationships/hyperlink" Target="http://online.atletika.cz/vysledkyAtleta.aspx?sezona=2013&amp;ean=12257508434" TargetMode="External"/><Relationship Id="rId39" Type="http://schemas.openxmlformats.org/officeDocument/2006/relationships/printerSettings" Target="../printerSettings/printerSettings3.bin"/><Relationship Id="rId21" Type="http://schemas.openxmlformats.org/officeDocument/2006/relationships/hyperlink" Target="http://online.atletika.cz/vysledkyAtleta.aspx?sezona=2016&amp;ean=10567551746" TargetMode="External"/><Relationship Id="rId34" Type="http://schemas.openxmlformats.org/officeDocument/2006/relationships/hyperlink" Target="http://online.atletika.cz/vysledkyAtleta.aspx?sezona=2012&amp;ean=11076544585" TargetMode="External"/><Relationship Id="rId7" Type="http://schemas.openxmlformats.org/officeDocument/2006/relationships/hyperlink" Target="http://online.atletika.cz/vysledkyAtleta.aspx?sezona=2015&amp;ean=11024104039" TargetMode="External"/><Relationship Id="rId12" Type="http://schemas.openxmlformats.org/officeDocument/2006/relationships/hyperlink" Target="http://online.atletika.cz/vysledkyAtleta.aspx?sezona=2012&amp;ean=11014080252" TargetMode="External"/><Relationship Id="rId17" Type="http://schemas.openxmlformats.org/officeDocument/2006/relationships/hyperlink" Target="http://online.atletika.cz/vysledkyAtleta.aspx?sezona=2015&amp;ean=12156596623" TargetMode="External"/><Relationship Id="rId25" Type="http://schemas.openxmlformats.org/officeDocument/2006/relationships/hyperlink" Target="http://online.atletika.cz/vysledkyAtleta.aspx?sezona=2013&amp;ean=11005667965" TargetMode="External"/><Relationship Id="rId33" Type="http://schemas.openxmlformats.org/officeDocument/2006/relationships/hyperlink" Target="http://online.atletika.cz/vysledkyAtleta.aspx?sezona=2015&amp;ean=12094512770" TargetMode="External"/><Relationship Id="rId38" Type="http://schemas.openxmlformats.org/officeDocument/2006/relationships/hyperlink" Target="http://online.atletika.cz/vysledkyAtleta.aspx?sezona=2012&amp;ean=11073067087" TargetMode="External"/><Relationship Id="rId2" Type="http://schemas.openxmlformats.org/officeDocument/2006/relationships/hyperlink" Target="http://online.atletika.cz/vysledky-atleta/2017/10792086289" TargetMode="External"/><Relationship Id="rId16" Type="http://schemas.openxmlformats.org/officeDocument/2006/relationships/hyperlink" Target="http://online.atletika.cz/vysledkyAtleta.aspx?sezona=2015&amp;ean=12094512770" TargetMode="External"/><Relationship Id="rId20" Type="http://schemas.openxmlformats.org/officeDocument/2006/relationships/hyperlink" Target="http://online.atletika.cz/vysledkyAtleta.aspx?sezona=2012&amp;ean=11076544585" TargetMode="External"/><Relationship Id="rId29" Type="http://schemas.openxmlformats.org/officeDocument/2006/relationships/hyperlink" Target="http://www.bezecky-desetiboj.eu/LDB/?id=7f43205ce0990d6ccdb5fb9df11c85dbb84848c3d4ced0fc853d29397d4123b9f2fde8e3990a7af4633c3ff8f0476363a74f466e7236edd4d1b0978e978e5d46&amp;lang=CS&amp;byday=1&amp;nost=1" TargetMode="External"/><Relationship Id="rId1" Type="http://schemas.openxmlformats.org/officeDocument/2006/relationships/hyperlink" Target="http://online.atletika.cz/vysledkyAtleta.aspx?sezona=2013&amp;ean=10427056573" TargetMode="External"/><Relationship Id="rId6" Type="http://schemas.openxmlformats.org/officeDocument/2006/relationships/hyperlink" Target="http://online.atletika.cz/vysledkyAtleta.aspx?sezona=2012&amp;ean=10115096750" TargetMode="External"/><Relationship Id="rId11" Type="http://schemas.openxmlformats.org/officeDocument/2006/relationships/hyperlink" Target="http://online.atletika.cz/vysledkyAtleta.aspx?sezona=2014&amp;ean=12377047948" TargetMode="External"/><Relationship Id="rId24" Type="http://schemas.openxmlformats.org/officeDocument/2006/relationships/hyperlink" Target="http://online.atletika.cz/vysledkyAtleta.aspx?sezona=2012&amp;ean=11107631909" TargetMode="External"/><Relationship Id="rId32" Type="http://schemas.openxmlformats.org/officeDocument/2006/relationships/hyperlink" Target="http://online.atletika.cz/vysledkyAtleta.aspx?sezona=2012&amp;ean=11076544585" TargetMode="External"/><Relationship Id="rId37" Type="http://schemas.openxmlformats.org/officeDocument/2006/relationships/hyperlink" Target="http://online.atletika.cz/vysledkyAtleta.aspx?sezona=2014&amp;ean=10044529734" TargetMode="External"/><Relationship Id="rId5" Type="http://schemas.openxmlformats.org/officeDocument/2006/relationships/hyperlink" Target="http://online.atletika.cz/vysledkyAtleta.aspx?sezona=2012&amp;ean=12007193393" TargetMode="External"/><Relationship Id="rId15" Type="http://schemas.openxmlformats.org/officeDocument/2006/relationships/hyperlink" Target="http://online.atletika.cz/vysledkyAtleta.aspx?sezona=2012&amp;ean=11026668596" TargetMode="External"/><Relationship Id="rId23" Type="http://schemas.openxmlformats.org/officeDocument/2006/relationships/hyperlink" Target="http://online.atletika.cz/vysledkyAtleta.aspx?sezona=2013&amp;ean=12497502744" TargetMode="External"/><Relationship Id="rId28" Type="http://schemas.openxmlformats.org/officeDocument/2006/relationships/hyperlink" Target="http://online.atletika.cz/vysledkyAtleta.aspx?sezona=2013&amp;ean=11016568148" TargetMode="External"/><Relationship Id="rId36" Type="http://schemas.openxmlformats.org/officeDocument/2006/relationships/hyperlink" Target="http://online.atletika.cz/vysledkyAtleta.aspx?sezona=2012&amp;ean=11094581014" TargetMode="External"/><Relationship Id="rId10" Type="http://schemas.openxmlformats.org/officeDocument/2006/relationships/hyperlink" Target="http://online.atletika.cz/vysledkyAtleta.aspx?sezona=2013&amp;ean=13035001543" TargetMode="External"/><Relationship Id="rId19" Type="http://schemas.openxmlformats.org/officeDocument/2006/relationships/hyperlink" Target="http://online.atletika.cz/vysledkyAtleta.aspx?sezona=2014&amp;ean=12156596623" TargetMode="External"/><Relationship Id="rId31" Type="http://schemas.openxmlformats.org/officeDocument/2006/relationships/hyperlink" Target="http://online.atletika.cz/vysledkyAtleta.aspx?sezona=2015&amp;ean=12094512770" TargetMode="External"/><Relationship Id="rId4" Type="http://schemas.openxmlformats.org/officeDocument/2006/relationships/hyperlink" Target="http://online.atletika.cz/vysledkyAtleta.aspx?sezona=2016&amp;ean=11083065002" TargetMode="External"/><Relationship Id="rId9" Type="http://schemas.openxmlformats.org/officeDocument/2006/relationships/hyperlink" Target="http://online.atletika.cz/vysledkyAtleta.aspx?sezona=2016&amp;ean=11063027882" TargetMode="External"/><Relationship Id="rId14" Type="http://schemas.openxmlformats.org/officeDocument/2006/relationships/hyperlink" Target="http://online.atletika.cz/vysledkyAtleta.aspx?sezona=2015&amp;ean=12094512770" TargetMode="External"/><Relationship Id="rId22" Type="http://schemas.openxmlformats.org/officeDocument/2006/relationships/hyperlink" Target="http://online.atletika.cz/vysledky-atleta/2017/11225607028" TargetMode="External"/><Relationship Id="rId27" Type="http://schemas.openxmlformats.org/officeDocument/2006/relationships/hyperlink" Target="http://online.atletika.cz/vysledkyAtleta.aspx?sezona=2016&amp;ean=12006600344" TargetMode="External"/><Relationship Id="rId30" Type="http://schemas.openxmlformats.org/officeDocument/2006/relationships/hyperlink" Target="http://online.atletika.cz/vysledkyAtleta.aspx?sezona=2015&amp;ean=12094512770" TargetMode="External"/><Relationship Id="rId35" Type="http://schemas.openxmlformats.org/officeDocument/2006/relationships/hyperlink" Target="http://online.atletika.cz/vysledkyAtleta.aspx?sezona=2016&amp;ean=12006600344" TargetMode="External"/><Relationship Id="rId8" Type="http://schemas.openxmlformats.org/officeDocument/2006/relationships/hyperlink" Target="http://online.atletika.cz/vysledkyAtleta.aspx?sezona=2013&amp;ean=12095023608" TargetMode="External"/><Relationship Id="rId3" Type="http://schemas.openxmlformats.org/officeDocument/2006/relationships/hyperlink" Target="http://online.atletika.cz/vysledkyAtleta.aspx?sezona=2015&amp;ean=11083065002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online.atletika.cz/vysledkyAtleta.aspx?sezona=2014&amp;ean=10414657126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online.atletika.cz/vysledkyAtleta.aspx?sezona=2012&amp;ean=10026098338" TargetMode="External"/><Relationship Id="rId7" Type="http://schemas.openxmlformats.org/officeDocument/2006/relationships/hyperlink" Target="http://online.atletika.cz/vysledkyAtleta.aspx?sezona=2013&amp;ean=10414657126" TargetMode="External"/><Relationship Id="rId12" Type="http://schemas.openxmlformats.org/officeDocument/2006/relationships/hyperlink" Target="http://online.atletika.cz/vysledkyAtleta.aspx?sezona=2014&amp;ean=10414657126" TargetMode="External"/><Relationship Id="rId2" Type="http://schemas.openxmlformats.org/officeDocument/2006/relationships/hyperlink" Target="http://online.atletika.cz/vysledkyAtleta.aspx?sezona=2013&amp;ean=12033023969" TargetMode="External"/><Relationship Id="rId1" Type="http://schemas.openxmlformats.org/officeDocument/2006/relationships/hyperlink" Target="http://online.atletika.cz/vysledkyAtleta.aspx?sezona=2013&amp;ean=12033023969" TargetMode="External"/><Relationship Id="rId6" Type="http://schemas.openxmlformats.org/officeDocument/2006/relationships/hyperlink" Target="http://online.atletika.cz/vysledkyAtleta.aspx?sezona=2013&amp;ean=10414657126" TargetMode="External"/><Relationship Id="rId11" Type="http://schemas.openxmlformats.org/officeDocument/2006/relationships/hyperlink" Target="http://online.atletika.cz/vysledkyAtleta.aspx?sezona=2013&amp;ean=10414657126" TargetMode="External"/><Relationship Id="rId5" Type="http://schemas.openxmlformats.org/officeDocument/2006/relationships/hyperlink" Target="http://online.atletika.cz/vysledkyAtleta.aspx?sezona=2015&amp;ean=11026668596" TargetMode="External"/><Relationship Id="rId10" Type="http://schemas.openxmlformats.org/officeDocument/2006/relationships/hyperlink" Target="http://online.atletika.cz/vysledkyAtleta.aspx?sezona=2014&amp;ean=10044529734" TargetMode="External"/><Relationship Id="rId4" Type="http://schemas.openxmlformats.org/officeDocument/2006/relationships/hyperlink" Target="http://online.atletika.cz/vysledkyAtleta.aspx?sezona=2013&amp;ean=12033023969" TargetMode="External"/><Relationship Id="rId9" Type="http://schemas.openxmlformats.org/officeDocument/2006/relationships/hyperlink" Target="http://online.atletika.cz/vysledkyAtleta.aspx?sezona=2015&amp;ean=12025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E1961-3020-4016-96DE-8819D64F349A}">
  <dimension ref="A2:K12"/>
  <sheetViews>
    <sheetView showGridLines="0" tabSelected="1" topLeftCell="A5" zoomScaleNormal="100" workbookViewId="0">
      <selection activeCell="A9" sqref="A9"/>
    </sheetView>
  </sheetViews>
  <sheetFormatPr defaultRowHeight="15" x14ac:dyDescent="0.25"/>
  <cols>
    <col min="1" max="1" width="4.42578125" customWidth="1"/>
  </cols>
  <sheetData>
    <row r="2" spans="1:11" ht="6" customHeight="1" x14ac:dyDescent="0.25"/>
    <row r="5" spans="1:11" ht="69.75" customHeight="1" x14ac:dyDescent="0.25"/>
    <row r="6" spans="1:11" ht="46.5" x14ac:dyDescent="0.25">
      <c r="A6" s="545" t="s">
        <v>7589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</row>
    <row r="7" spans="1:11" ht="18.75" x14ac:dyDescent="0.25">
      <c r="A7" s="546"/>
      <c r="B7" s="546"/>
      <c r="C7" s="546"/>
      <c r="D7" s="546"/>
      <c r="E7" s="546"/>
      <c r="F7" s="546"/>
      <c r="G7" s="546"/>
      <c r="H7" s="546"/>
      <c r="I7" s="546"/>
      <c r="J7" s="546"/>
      <c r="K7" s="546"/>
    </row>
    <row r="8" spans="1:11" ht="28.5" x14ac:dyDescent="0.25">
      <c r="A8" s="547">
        <v>2025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</row>
    <row r="11" spans="1:11" ht="28.5" x14ac:dyDescent="0.25">
      <c r="A11" s="547" t="s">
        <v>7590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</row>
    <row r="12" spans="1:11" ht="28.5" x14ac:dyDescent="0.25">
      <c r="A12" s="547" t="s">
        <v>7591</v>
      </c>
      <c r="B12" s="548"/>
      <c r="C12" s="548"/>
      <c r="D12" s="548"/>
      <c r="E12" s="548"/>
      <c r="F12" s="548"/>
      <c r="G12" s="548"/>
      <c r="H12" s="548"/>
      <c r="I12" s="548"/>
      <c r="J12" s="548"/>
      <c r="K12" s="548"/>
    </row>
  </sheetData>
  <mergeCells count="5">
    <mergeCell ref="A6:K6"/>
    <mergeCell ref="A7:K7"/>
    <mergeCell ref="A8:K8"/>
    <mergeCell ref="A11:K11"/>
    <mergeCell ref="A12:K12"/>
  </mergeCells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75F2-54AD-4734-9222-D793D1ABAC35}">
  <dimension ref="A1:I89"/>
  <sheetViews>
    <sheetView workbookViewId="0"/>
  </sheetViews>
  <sheetFormatPr defaultRowHeight="15" x14ac:dyDescent="0.25"/>
  <cols>
    <col min="1" max="1" width="24.42578125" customWidth="1"/>
    <col min="3" max="3" width="23" customWidth="1"/>
    <col min="4" max="4" width="32.42578125" customWidth="1"/>
    <col min="5" max="6" width="9.140625" style="19"/>
    <col min="7" max="7" width="10.7109375" bestFit="1" customWidth="1"/>
    <col min="8" max="8" width="9.140625" style="19"/>
  </cols>
  <sheetData>
    <row r="1" spans="1:7" x14ac:dyDescent="0.25">
      <c r="A1" s="520" t="s">
        <v>10434</v>
      </c>
      <c r="G1" s="22" t="s">
        <v>10435</v>
      </c>
    </row>
    <row r="2" spans="1:7" x14ac:dyDescent="0.25">
      <c r="A2" s="21" t="s">
        <v>10542</v>
      </c>
      <c r="E2" s="19" t="s">
        <v>10436</v>
      </c>
      <c r="G2" t="s">
        <v>10437</v>
      </c>
    </row>
    <row r="3" spans="1:7" x14ac:dyDescent="0.25">
      <c r="A3" s="21" t="s">
        <v>10438</v>
      </c>
      <c r="E3" s="19" t="s">
        <v>10439</v>
      </c>
      <c r="G3" t="s">
        <v>10440</v>
      </c>
    </row>
    <row r="4" spans="1:7" x14ac:dyDescent="0.25">
      <c r="A4" s="21" t="s">
        <v>10441</v>
      </c>
      <c r="E4" s="19" t="s">
        <v>10442</v>
      </c>
      <c r="G4" t="s">
        <v>10443</v>
      </c>
    </row>
    <row r="5" spans="1:7" x14ac:dyDescent="0.25">
      <c r="A5" s="21" t="s">
        <v>10444</v>
      </c>
      <c r="E5" s="19" t="s">
        <v>10445</v>
      </c>
      <c r="G5" t="s">
        <v>10446</v>
      </c>
    </row>
    <row r="8" spans="1:7" x14ac:dyDescent="0.25">
      <c r="A8" s="8" t="s">
        <v>10447</v>
      </c>
      <c r="B8" s="521"/>
      <c r="C8" s="1"/>
      <c r="D8" s="1"/>
      <c r="E8" s="522"/>
      <c r="F8" s="522"/>
      <c r="G8" s="521"/>
    </row>
    <row r="9" spans="1:7" x14ac:dyDescent="0.25">
      <c r="A9" s="1" t="s">
        <v>5175</v>
      </c>
      <c r="B9" s="521" t="s">
        <v>13</v>
      </c>
      <c r="C9" s="1" t="s">
        <v>154</v>
      </c>
      <c r="D9" s="1" t="s">
        <v>156</v>
      </c>
      <c r="E9" s="522" t="s">
        <v>5176</v>
      </c>
      <c r="F9" s="19" t="s">
        <v>10448</v>
      </c>
      <c r="G9" s="522" t="s">
        <v>441</v>
      </c>
    </row>
    <row r="10" spans="1:7" x14ac:dyDescent="0.25">
      <c r="A10" s="1" t="s">
        <v>3394</v>
      </c>
      <c r="B10" s="521" t="s">
        <v>13</v>
      </c>
      <c r="C10" s="1" t="s">
        <v>14</v>
      </c>
      <c r="D10" s="1" t="s">
        <v>9182</v>
      </c>
      <c r="E10" s="522" t="s">
        <v>10449</v>
      </c>
      <c r="F10" s="19" t="s">
        <v>10450</v>
      </c>
      <c r="G10" s="522" t="s">
        <v>441</v>
      </c>
    </row>
    <row r="11" spans="1:7" x14ac:dyDescent="0.25">
      <c r="A11" s="1" t="s">
        <v>4608</v>
      </c>
      <c r="B11" s="521" t="s">
        <v>207</v>
      </c>
      <c r="C11" s="1" t="s">
        <v>4658</v>
      </c>
      <c r="D11" s="1" t="s">
        <v>4659</v>
      </c>
      <c r="E11" s="522" t="s">
        <v>4660</v>
      </c>
      <c r="F11" s="19" t="s">
        <v>10451</v>
      </c>
      <c r="G11" s="522" t="s">
        <v>441</v>
      </c>
    </row>
    <row r="12" spans="1:7" x14ac:dyDescent="0.25">
      <c r="A12" s="1" t="s">
        <v>3564</v>
      </c>
      <c r="B12" s="521" t="s">
        <v>29</v>
      </c>
      <c r="C12" s="1" t="s">
        <v>585</v>
      </c>
      <c r="D12" s="1" t="s">
        <v>8697</v>
      </c>
      <c r="E12" s="522" t="s">
        <v>3591</v>
      </c>
      <c r="F12" s="19" t="s">
        <v>10452</v>
      </c>
      <c r="G12" s="522" t="s">
        <v>441</v>
      </c>
    </row>
    <row r="13" spans="1:7" x14ac:dyDescent="0.25">
      <c r="A13" s="1" t="s">
        <v>3962</v>
      </c>
      <c r="B13" s="521" t="s">
        <v>37</v>
      </c>
      <c r="C13" s="1" t="s">
        <v>3899</v>
      </c>
      <c r="D13" s="1" t="s">
        <v>3983</v>
      </c>
      <c r="E13" s="522" t="s">
        <v>3984</v>
      </c>
      <c r="F13" s="19" t="s">
        <v>10453</v>
      </c>
      <c r="G13" s="522" t="s">
        <v>441</v>
      </c>
    </row>
    <row r="14" spans="1:7" x14ac:dyDescent="0.25">
      <c r="A14" s="1" t="s">
        <v>5250</v>
      </c>
      <c r="B14" s="521" t="s">
        <v>37</v>
      </c>
      <c r="C14" s="1" t="s">
        <v>3899</v>
      </c>
      <c r="D14" s="1" t="s">
        <v>3983</v>
      </c>
      <c r="E14" s="522" t="s">
        <v>5264</v>
      </c>
      <c r="F14" s="19" t="s">
        <v>10452</v>
      </c>
      <c r="G14" s="522" t="s">
        <v>441</v>
      </c>
    </row>
    <row r="15" spans="1:7" x14ac:dyDescent="0.25">
      <c r="A15" s="1" t="s">
        <v>4866</v>
      </c>
      <c r="B15" s="521" t="s">
        <v>1109</v>
      </c>
      <c r="C15" s="1" t="s">
        <v>4887</v>
      </c>
      <c r="D15" s="1" t="s">
        <v>4888</v>
      </c>
      <c r="E15" s="522" t="s">
        <v>4327</v>
      </c>
      <c r="F15" s="19" t="s">
        <v>10454</v>
      </c>
      <c r="G15" s="522" t="s">
        <v>441</v>
      </c>
    </row>
    <row r="16" spans="1:7" x14ac:dyDescent="0.25">
      <c r="A16" s="1" t="s">
        <v>4889</v>
      </c>
      <c r="B16" s="521" t="s">
        <v>420</v>
      </c>
      <c r="C16" s="1" t="s">
        <v>421</v>
      </c>
      <c r="D16" s="1" t="s">
        <v>10455</v>
      </c>
      <c r="E16" s="522" t="s">
        <v>10456</v>
      </c>
      <c r="F16" s="19" t="s">
        <v>10454</v>
      </c>
      <c r="G16" s="522" t="s">
        <v>441</v>
      </c>
    </row>
    <row r="17" spans="1:8" x14ac:dyDescent="0.25">
      <c r="A17" s="523" t="s">
        <v>10457</v>
      </c>
      <c r="B17" s="524" t="s">
        <v>207</v>
      </c>
      <c r="C17" s="523" t="s">
        <v>212</v>
      </c>
      <c r="D17" t="s">
        <v>199</v>
      </c>
      <c r="E17" s="525">
        <v>8.4499999999999993</v>
      </c>
      <c r="F17" s="19" t="s">
        <v>10458</v>
      </c>
      <c r="G17" s="19" t="s">
        <v>10459</v>
      </c>
    </row>
    <row r="18" spans="1:8" x14ac:dyDescent="0.25">
      <c r="A18" s="523" t="s">
        <v>10460</v>
      </c>
      <c r="B18" s="524" t="s">
        <v>207</v>
      </c>
      <c r="C18" s="523" t="s">
        <v>212</v>
      </c>
      <c r="D18" t="s">
        <v>199</v>
      </c>
      <c r="E18" s="525">
        <v>3882</v>
      </c>
      <c r="F18" s="19" t="s">
        <v>10458</v>
      </c>
      <c r="G18" s="19" t="s">
        <v>10459</v>
      </c>
    </row>
    <row r="19" spans="1:8" x14ac:dyDescent="0.25">
      <c r="A19" s="523" t="s">
        <v>10460</v>
      </c>
      <c r="B19" s="524" t="s">
        <v>29</v>
      </c>
      <c r="C19" s="1" t="s">
        <v>585</v>
      </c>
      <c r="D19" t="s">
        <v>8697</v>
      </c>
      <c r="E19" s="525">
        <v>3682</v>
      </c>
      <c r="F19" s="19" t="s">
        <v>10458</v>
      </c>
      <c r="G19" s="19" t="s">
        <v>10459</v>
      </c>
    </row>
    <row r="20" spans="1:8" x14ac:dyDescent="0.25">
      <c r="A20" s="523" t="s">
        <v>3962</v>
      </c>
      <c r="B20" s="524" t="s">
        <v>37</v>
      </c>
      <c r="C20" s="523" t="s">
        <v>3899</v>
      </c>
      <c r="D20" t="s">
        <v>3983</v>
      </c>
      <c r="E20" s="525">
        <v>15.43</v>
      </c>
      <c r="F20" s="19" t="s">
        <v>10458</v>
      </c>
      <c r="G20" s="19" t="s">
        <v>10459</v>
      </c>
    </row>
    <row r="21" spans="1:8" x14ac:dyDescent="0.25">
      <c r="A21" s="523" t="s">
        <v>4452</v>
      </c>
      <c r="B21" s="524" t="s">
        <v>37</v>
      </c>
      <c r="C21" s="523" t="s">
        <v>3899</v>
      </c>
      <c r="D21" t="s">
        <v>3983</v>
      </c>
      <c r="E21" s="526" t="s">
        <v>4472</v>
      </c>
      <c r="F21" s="19" t="s">
        <v>10458</v>
      </c>
      <c r="G21" s="19" t="s">
        <v>10459</v>
      </c>
    </row>
    <row r="22" spans="1:8" x14ac:dyDescent="0.25">
      <c r="A22" s="523" t="s">
        <v>5037</v>
      </c>
      <c r="B22" s="524" t="s">
        <v>37</v>
      </c>
      <c r="C22" s="523" t="s">
        <v>3899</v>
      </c>
      <c r="D22" t="s">
        <v>3983</v>
      </c>
      <c r="E22" s="525">
        <v>50.25</v>
      </c>
      <c r="F22" s="19" t="s">
        <v>10458</v>
      </c>
      <c r="G22" s="19" t="s">
        <v>10459</v>
      </c>
    </row>
    <row r="23" spans="1:8" x14ac:dyDescent="0.25">
      <c r="A23" s="523" t="s">
        <v>5127</v>
      </c>
      <c r="B23" s="524" t="s">
        <v>37</v>
      </c>
      <c r="C23" s="523" t="s">
        <v>3899</v>
      </c>
      <c r="D23" t="s">
        <v>3983</v>
      </c>
      <c r="E23" s="525">
        <v>19.04</v>
      </c>
      <c r="F23" s="19" t="s">
        <v>10458</v>
      </c>
      <c r="G23" s="19" t="s">
        <v>10459</v>
      </c>
    </row>
    <row r="24" spans="1:8" x14ac:dyDescent="0.25">
      <c r="A24" s="523" t="s">
        <v>3334</v>
      </c>
      <c r="B24" s="524" t="s">
        <v>87</v>
      </c>
      <c r="C24" s="523" t="s">
        <v>658</v>
      </c>
      <c r="D24" t="s">
        <v>199</v>
      </c>
      <c r="E24" s="525">
        <v>310</v>
      </c>
      <c r="F24" s="19" t="s">
        <v>10458</v>
      </c>
      <c r="G24" s="19" t="s">
        <v>10459</v>
      </c>
    </row>
    <row r="25" spans="1:8" x14ac:dyDescent="0.25">
      <c r="A25" s="523" t="s">
        <v>8122</v>
      </c>
      <c r="B25" s="524" t="s">
        <v>740</v>
      </c>
      <c r="C25" s="523" t="s">
        <v>741</v>
      </c>
      <c r="D25" t="s">
        <v>743</v>
      </c>
      <c r="E25" s="526" t="s">
        <v>10461</v>
      </c>
      <c r="F25" s="19" t="s">
        <v>10458</v>
      </c>
      <c r="G25" s="19" t="s">
        <v>10459</v>
      </c>
    </row>
    <row r="26" spans="1:8" s="530" customFormat="1" x14ac:dyDescent="0.25">
      <c r="A26" s="527" t="s">
        <v>10462</v>
      </c>
      <c r="B26" s="528" t="s">
        <v>740</v>
      </c>
      <c r="C26" s="527" t="s">
        <v>741</v>
      </c>
      <c r="D26" t="s">
        <v>743</v>
      </c>
      <c r="E26" s="526" t="s">
        <v>10463</v>
      </c>
      <c r="F26" s="19" t="s">
        <v>10458</v>
      </c>
      <c r="G26" s="19" t="s">
        <v>10459</v>
      </c>
      <c r="H26" s="529"/>
    </row>
    <row r="27" spans="1:8" x14ac:dyDescent="0.25">
      <c r="A27" t="s">
        <v>3232</v>
      </c>
      <c r="B27" s="531" t="s">
        <v>70</v>
      </c>
      <c r="C27" t="s">
        <v>10464</v>
      </c>
      <c r="E27" s="522" t="s">
        <v>3250</v>
      </c>
      <c r="F27" s="19" t="s">
        <v>10465</v>
      </c>
      <c r="G27" s="19" t="s">
        <v>10466</v>
      </c>
    </row>
    <row r="28" spans="1:8" x14ac:dyDescent="0.25">
      <c r="A28" t="s">
        <v>3232</v>
      </c>
      <c r="B28" s="531" t="s">
        <v>99</v>
      </c>
      <c r="C28" t="s">
        <v>104</v>
      </c>
      <c r="D28" t="s">
        <v>106</v>
      </c>
      <c r="E28" s="522" t="s">
        <v>10467</v>
      </c>
      <c r="F28" s="19" t="s">
        <v>10465</v>
      </c>
      <c r="G28" s="19" t="s">
        <v>10466</v>
      </c>
    </row>
    <row r="29" spans="1:8" x14ac:dyDescent="0.25">
      <c r="A29" t="s">
        <v>5106</v>
      </c>
      <c r="B29" s="531" t="s">
        <v>122</v>
      </c>
      <c r="C29" t="s">
        <v>4169</v>
      </c>
      <c r="D29" t="s">
        <v>9047</v>
      </c>
      <c r="E29" s="19">
        <v>43.99</v>
      </c>
      <c r="F29" s="19" t="s">
        <v>10465</v>
      </c>
      <c r="G29" s="19" t="s">
        <v>10466</v>
      </c>
    </row>
    <row r="30" spans="1:8" x14ac:dyDescent="0.25">
      <c r="A30" t="s">
        <v>1128</v>
      </c>
      <c r="B30" s="531" t="s">
        <v>420</v>
      </c>
      <c r="C30" t="s">
        <v>1337</v>
      </c>
      <c r="D30" t="s">
        <v>1338</v>
      </c>
      <c r="E30" s="522" t="s">
        <v>10468</v>
      </c>
      <c r="F30" s="19" t="s">
        <v>10465</v>
      </c>
      <c r="G30" s="19" t="s">
        <v>10466</v>
      </c>
    </row>
    <row r="31" spans="1:8" x14ac:dyDescent="0.25">
      <c r="A31" s="1" t="s">
        <v>10469</v>
      </c>
      <c r="B31" s="531" t="s">
        <v>420</v>
      </c>
      <c r="C31" t="s">
        <v>1337</v>
      </c>
      <c r="D31" t="s">
        <v>1338</v>
      </c>
      <c r="E31" s="522" t="s">
        <v>10470</v>
      </c>
      <c r="F31" s="19" t="s">
        <v>10465</v>
      </c>
      <c r="G31" s="19" t="s">
        <v>10466</v>
      </c>
    </row>
    <row r="32" spans="1:8" x14ac:dyDescent="0.25">
      <c r="A32" t="s">
        <v>962</v>
      </c>
      <c r="B32" s="531" t="s">
        <v>740</v>
      </c>
      <c r="C32" t="s">
        <v>741</v>
      </c>
      <c r="D32" t="s">
        <v>743</v>
      </c>
      <c r="E32" s="522" t="s">
        <v>10471</v>
      </c>
      <c r="F32" s="19" t="s">
        <v>10465</v>
      </c>
      <c r="G32" s="19" t="s">
        <v>10466</v>
      </c>
    </row>
    <row r="33" spans="1:7" x14ac:dyDescent="0.25">
      <c r="A33" t="s">
        <v>1128</v>
      </c>
      <c r="B33" s="531" t="s">
        <v>740</v>
      </c>
      <c r="C33" t="s">
        <v>741</v>
      </c>
      <c r="D33" t="s">
        <v>743</v>
      </c>
      <c r="E33" s="522" t="s">
        <v>10472</v>
      </c>
      <c r="F33" s="19" t="s">
        <v>10465</v>
      </c>
      <c r="G33" s="19" t="s">
        <v>10466</v>
      </c>
    </row>
    <row r="34" spans="1:7" x14ac:dyDescent="0.25">
      <c r="A34" t="s">
        <v>1458</v>
      </c>
      <c r="B34" s="531" t="s">
        <v>740</v>
      </c>
      <c r="C34" t="s">
        <v>741</v>
      </c>
      <c r="D34" t="s">
        <v>743</v>
      </c>
      <c r="E34" s="522" t="s">
        <v>10473</v>
      </c>
      <c r="F34" s="19" t="s">
        <v>10465</v>
      </c>
      <c r="G34" s="19" t="s">
        <v>10466</v>
      </c>
    </row>
    <row r="35" spans="1:7" x14ac:dyDescent="0.25">
      <c r="A35" t="s">
        <v>7923</v>
      </c>
      <c r="B35" s="531" t="s">
        <v>740</v>
      </c>
      <c r="C35" t="s">
        <v>741</v>
      </c>
      <c r="D35" t="s">
        <v>743</v>
      </c>
      <c r="E35" s="522" t="s">
        <v>10540</v>
      </c>
      <c r="F35" s="19" t="s">
        <v>10465</v>
      </c>
      <c r="G35" s="19" t="s">
        <v>10466</v>
      </c>
    </row>
    <row r="36" spans="1:7" x14ac:dyDescent="0.25">
      <c r="A36" s="1" t="s">
        <v>10469</v>
      </c>
      <c r="B36" s="531" t="s">
        <v>740</v>
      </c>
      <c r="C36" t="s">
        <v>741</v>
      </c>
      <c r="D36" t="s">
        <v>743</v>
      </c>
      <c r="E36" s="522" t="s">
        <v>10474</v>
      </c>
      <c r="F36" s="19" t="s">
        <v>10465</v>
      </c>
      <c r="G36" s="19" t="s">
        <v>10466</v>
      </c>
    </row>
    <row r="37" spans="1:7" x14ac:dyDescent="0.25">
      <c r="A37" s="523" t="s">
        <v>10475</v>
      </c>
      <c r="B37" s="524" t="s">
        <v>413</v>
      </c>
      <c r="C37" s="525" t="s">
        <v>6499</v>
      </c>
      <c r="E37" s="522" t="s">
        <v>10476</v>
      </c>
      <c r="F37" s="19" t="s">
        <v>10477</v>
      </c>
      <c r="G37" s="19" t="s">
        <v>10478</v>
      </c>
    </row>
    <row r="38" spans="1:7" x14ac:dyDescent="0.25">
      <c r="A38" s="523" t="s">
        <v>10479</v>
      </c>
      <c r="B38" s="524" t="s">
        <v>413</v>
      </c>
      <c r="C38" s="525" t="s">
        <v>6499</v>
      </c>
      <c r="E38" s="522" t="s">
        <v>10480</v>
      </c>
      <c r="F38" s="19" t="s">
        <v>10481</v>
      </c>
      <c r="G38" s="19" t="s">
        <v>10478</v>
      </c>
    </row>
    <row r="39" spans="1:7" x14ac:dyDescent="0.25">
      <c r="A39" s="523"/>
      <c r="B39" s="524"/>
      <c r="C39" s="525"/>
      <c r="E39" s="522"/>
      <c r="G39" s="19"/>
    </row>
    <row r="40" spans="1:7" x14ac:dyDescent="0.25">
      <c r="A40" s="523"/>
      <c r="B40" s="524"/>
      <c r="C40" s="525"/>
      <c r="E40" s="522"/>
      <c r="G40" s="19"/>
    </row>
    <row r="41" spans="1:7" x14ac:dyDescent="0.25">
      <c r="A41" s="532" t="s">
        <v>10482</v>
      </c>
      <c r="B41" s="524"/>
      <c r="C41" s="525"/>
      <c r="E41" s="522"/>
      <c r="G41" s="19"/>
    </row>
    <row r="42" spans="1:7" x14ac:dyDescent="0.25">
      <c r="A42" s="1" t="s">
        <v>5175</v>
      </c>
      <c r="B42" s="521" t="s">
        <v>29</v>
      </c>
      <c r="C42" s="1" t="s">
        <v>585</v>
      </c>
      <c r="D42" s="1" t="s">
        <v>8697</v>
      </c>
      <c r="E42" s="522" t="s">
        <v>10483</v>
      </c>
      <c r="F42" s="19" t="s">
        <v>10448</v>
      </c>
      <c r="G42" s="522" t="s">
        <v>441</v>
      </c>
    </row>
    <row r="43" spans="1:7" x14ac:dyDescent="0.25">
      <c r="A43" s="1" t="s">
        <v>4608</v>
      </c>
      <c r="B43" s="521" t="s">
        <v>29</v>
      </c>
      <c r="C43" s="1" t="s">
        <v>3857</v>
      </c>
      <c r="D43" s="1" t="s">
        <v>1499</v>
      </c>
      <c r="E43" s="522" t="s">
        <v>4778</v>
      </c>
      <c r="F43" s="19" t="s">
        <v>10451</v>
      </c>
      <c r="G43" s="522" t="s">
        <v>441</v>
      </c>
    </row>
    <row r="44" spans="1:7" x14ac:dyDescent="0.25">
      <c r="A44" s="1" t="s">
        <v>5127</v>
      </c>
      <c r="B44" s="521" t="s">
        <v>37</v>
      </c>
      <c r="C44" s="1" t="s">
        <v>3899</v>
      </c>
      <c r="D44" s="1" t="s">
        <v>3983</v>
      </c>
      <c r="E44" s="522" t="s">
        <v>10484</v>
      </c>
      <c r="F44" s="19" t="s">
        <v>10454</v>
      </c>
      <c r="G44" s="522" t="s">
        <v>441</v>
      </c>
    </row>
    <row r="45" spans="1:7" x14ac:dyDescent="0.25">
      <c r="A45" s="1" t="s">
        <v>5650</v>
      </c>
      <c r="B45" s="521" t="s">
        <v>37</v>
      </c>
      <c r="C45" s="1" t="s">
        <v>10543</v>
      </c>
      <c r="D45" s="1"/>
      <c r="E45" s="522" t="s">
        <v>5657</v>
      </c>
      <c r="F45" s="19" t="s">
        <v>10452</v>
      </c>
      <c r="G45" s="522" t="s">
        <v>441</v>
      </c>
    </row>
    <row r="46" spans="1:7" x14ac:dyDescent="0.25">
      <c r="A46" s="1" t="s">
        <v>3997</v>
      </c>
      <c r="B46" s="521" t="s">
        <v>65</v>
      </c>
      <c r="C46" s="1" t="s">
        <v>3998</v>
      </c>
      <c r="D46" s="1" t="s">
        <v>3999</v>
      </c>
      <c r="E46" s="522" t="s">
        <v>4000</v>
      </c>
      <c r="F46" s="19" t="s">
        <v>10453</v>
      </c>
      <c r="G46" s="522" t="s">
        <v>441</v>
      </c>
    </row>
    <row r="47" spans="1:7" x14ac:dyDescent="0.25">
      <c r="A47" s="1" t="s">
        <v>5637</v>
      </c>
      <c r="B47" s="521" t="s">
        <v>87</v>
      </c>
      <c r="C47" s="1" t="s">
        <v>5467</v>
      </c>
      <c r="D47" s="1" t="s">
        <v>10485</v>
      </c>
      <c r="E47" s="522" t="s">
        <v>5642</v>
      </c>
      <c r="F47" s="19" t="s">
        <v>10452</v>
      </c>
      <c r="G47" s="522" t="s">
        <v>441</v>
      </c>
    </row>
    <row r="48" spans="1:7" x14ac:dyDescent="0.25">
      <c r="A48" s="1" t="s">
        <v>5106</v>
      </c>
      <c r="B48" s="521" t="s">
        <v>122</v>
      </c>
      <c r="C48" s="1" t="s">
        <v>4169</v>
      </c>
      <c r="D48" s="1" t="s">
        <v>9047</v>
      </c>
      <c r="E48" s="522" t="s">
        <v>10486</v>
      </c>
      <c r="F48" s="19" t="s">
        <v>10487</v>
      </c>
      <c r="G48" s="522" t="s">
        <v>441</v>
      </c>
    </row>
    <row r="49" spans="1:9" x14ac:dyDescent="0.25">
      <c r="A49" s="1" t="s">
        <v>4866</v>
      </c>
      <c r="B49" s="521" t="s">
        <v>417</v>
      </c>
      <c r="C49" s="1" t="s">
        <v>4184</v>
      </c>
      <c r="D49" s="1" t="s">
        <v>7966</v>
      </c>
      <c r="E49" s="522" t="s">
        <v>4722</v>
      </c>
      <c r="F49" s="19" t="s">
        <v>10454</v>
      </c>
      <c r="G49" s="522" t="s">
        <v>441</v>
      </c>
    </row>
    <row r="50" spans="1:9" x14ac:dyDescent="0.25">
      <c r="A50" s="1" t="s">
        <v>1128</v>
      </c>
      <c r="B50" s="521" t="s">
        <v>740</v>
      </c>
      <c r="C50" s="1" t="s">
        <v>741</v>
      </c>
      <c r="D50" s="1" t="s">
        <v>743</v>
      </c>
      <c r="E50" s="522" t="s">
        <v>1340</v>
      </c>
      <c r="F50" s="19" t="s">
        <v>10452</v>
      </c>
      <c r="G50" s="522" t="s">
        <v>441</v>
      </c>
    </row>
    <row r="51" spans="1:9" x14ac:dyDescent="0.25">
      <c r="A51" s="523" t="s">
        <v>3394</v>
      </c>
      <c r="B51" s="524" t="s">
        <v>13</v>
      </c>
      <c r="C51" s="523" t="s">
        <v>14</v>
      </c>
      <c r="D51" t="s">
        <v>9182</v>
      </c>
      <c r="E51" s="525">
        <v>6.72</v>
      </c>
      <c r="F51" s="19" t="s">
        <v>10458</v>
      </c>
      <c r="G51" s="19" t="s">
        <v>10459</v>
      </c>
    </row>
    <row r="52" spans="1:9" x14ac:dyDescent="0.25">
      <c r="A52" s="523" t="s">
        <v>3564</v>
      </c>
      <c r="B52" s="524" t="s">
        <v>29</v>
      </c>
      <c r="C52" s="1" t="s">
        <v>585</v>
      </c>
      <c r="D52" t="s">
        <v>8697</v>
      </c>
      <c r="E52" s="525">
        <v>12.81</v>
      </c>
      <c r="F52" s="19" t="s">
        <v>10458</v>
      </c>
      <c r="G52" s="19" t="s">
        <v>10459</v>
      </c>
    </row>
    <row r="53" spans="1:9" x14ac:dyDescent="0.25">
      <c r="A53" s="523" t="s">
        <v>10488</v>
      </c>
      <c r="B53" s="524" t="s">
        <v>122</v>
      </c>
      <c r="C53" s="523" t="s">
        <v>5418</v>
      </c>
      <c r="D53" t="s">
        <v>336</v>
      </c>
      <c r="E53" s="1" t="s">
        <v>10541</v>
      </c>
      <c r="F53" s="19" t="s">
        <v>10458</v>
      </c>
      <c r="G53" s="19" t="s">
        <v>10459</v>
      </c>
      <c r="I53" s="1"/>
    </row>
    <row r="54" spans="1:9" x14ac:dyDescent="0.25">
      <c r="A54" s="523" t="s">
        <v>5581</v>
      </c>
      <c r="B54" s="524" t="s">
        <v>122</v>
      </c>
      <c r="C54" s="523" t="s">
        <v>5418</v>
      </c>
      <c r="D54" t="s">
        <v>336</v>
      </c>
      <c r="E54" s="526" t="s">
        <v>10489</v>
      </c>
      <c r="F54" s="19" t="s">
        <v>10458</v>
      </c>
      <c r="G54" s="19" t="s">
        <v>10459</v>
      </c>
      <c r="I54" s="1"/>
    </row>
    <row r="55" spans="1:9" x14ac:dyDescent="0.25">
      <c r="A55" s="523" t="s">
        <v>1128</v>
      </c>
      <c r="B55" s="524" t="s">
        <v>740</v>
      </c>
      <c r="C55" s="523" t="s">
        <v>741</v>
      </c>
      <c r="D55" t="s">
        <v>743</v>
      </c>
      <c r="E55" s="533" t="s">
        <v>10490</v>
      </c>
      <c r="F55" s="19" t="s">
        <v>10458</v>
      </c>
      <c r="G55" s="19" t="s">
        <v>10459</v>
      </c>
      <c r="I55" s="1"/>
    </row>
    <row r="56" spans="1:9" x14ac:dyDescent="0.25">
      <c r="A56" s="523" t="s">
        <v>1458</v>
      </c>
      <c r="B56" s="524" t="s">
        <v>740</v>
      </c>
      <c r="C56" s="523" t="s">
        <v>741</v>
      </c>
      <c r="D56" t="s">
        <v>743</v>
      </c>
      <c r="E56" s="526" t="s">
        <v>10491</v>
      </c>
      <c r="F56" s="19" t="s">
        <v>10458</v>
      </c>
      <c r="G56" s="19" t="s">
        <v>10459</v>
      </c>
    </row>
    <row r="57" spans="1:9" x14ac:dyDescent="0.25">
      <c r="A57" t="s">
        <v>786</v>
      </c>
      <c r="B57" s="531" t="s">
        <v>740</v>
      </c>
      <c r="C57" t="s">
        <v>741</v>
      </c>
      <c r="D57" t="s">
        <v>743</v>
      </c>
      <c r="E57" s="19">
        <v>52.59</v>
      </c>
      <c r="F57" s="19" t="s">
        <v>10465</v>
      </c>
      <c r="G57" s="19" t="s">
        <v>10466</v>
      </c>
    </row>
    <row r="58" spans="1:9" x14ac:dyDescent="0.25">
      <c r="A58" t="s">
        <v>1458</v>
      </c>
      <c r="B58" s="531" t="s">
        <v>420</v>
      </c>
      <c r="C58" t="s">
        <v>1337</v>
      </c>
      <c r="D58" t="s">
        <v>1338</v>
      </c>
      <c r="E58" s="522" t="s">
        <v>10492</v>
      </c>
      <c r="F58" s="19" t="s">
        <v>10465</v>
      </c>
      <c r="G58" s="19" t="s">
        <v>10466</v>
      </c>
    </row>
    <row r="59" spans="1:9" x14ac:dyDescent="0.25">
      <c r="A59" t="s">
        <v>3394</v>
      </c>
      <c r="B59" s="531" t="s">
        <v>99</v>
      </c>
      <c r="C59" t="s">
        <v>104</v>
      </c>
      <c r="D59" t="s">
        <v>106</v>
      </c>
      <c r="E59" s="522" t="s">
        <v>3366</v>
      </c>
      <c r="F59" s="19" t="s">
        <v>10465</v>
      </c>
      <c r="G59" s="19" t="s">
        <v>10466</v>
      </c>
    </row>
    <row r="60" spans="1:9" x14ac:dyDescent="0.25">
      <c r="A60" t="s">
        <v>3564</v>
      </c>
      <c r="B60" s="531" t="s">
        <v>99</v>
      </c>
      <c r="C60" t="s">
        <v>104</v>
      </c>
      <c r="D60" t="s">
        <v>106</v>
      </c>
      <c r="E60" s="19">
        <v>5.01</v>
      </c>
      <c r="F60" s="19" t="s">
        <v>10465</v>
      </c>
      <c r="G60" s="19" t="s">
        <v>10466</v>
      </c>
    </row>
    <row r="61" spans="1:9" x14ac:dyDescent="0.25">
      <c r="A61" s="1" t="s">
        <v>4148</v>
      </c>
      <c r="B61" s="531" t="s">
        <v>99</v>
      </c>
      <c r="C61" t="s">
        <v>109</v>
      </c>
      <c r="D61" t="s">
        <v>10493</v>
      </c>
      <c r="E61" s="19">
        <v>6.01</v>
      </c>
      <c r="F61" s="19" t="s">
        <v>10465</v>
      </c>
      <c r="G61" s="19" t="s">
        <v>10466</v>
      </c>
    </row>
    <row r="62" spans="1:9" x14ac:dyDescent="0.25">
      <c r="A62" t="s">
        <v>10494</v>
      </c>
      <c r="B62" s="531" t="s">
        <v>87</v>
      </c>
      <c r="C62" t="s">
        <v>88</v>
      </c>
      <c r="D62" t="s">
        <v>90</v>
      </c>
      <c r="E62" s="19">
        <v>32.369999999999997</v>
      </c>
      <c r="F62" s="19" t="s">
        <v>10465</v>
      </c>
      <c r="G62" s="19" t="s">
        <v>10466</v>
      </c>
    </row>
    <row r="63" spans="1:9" x14ac:dyDescent="0.25">
      <c r="A63" s="1" t="s">
        <v>4889</v>
      </c>
      <c r="B63" s="531" t="s">
        <v>99</v>
      </c>
      <c r="C63" t="s">
        <v>109</v>
      </c>
      <c r="D63" t="s">
        <v>10493</v>
      </c>
      <c r="E63" s="19">
        <v>14.08</v>
      </c>
      <c r="F63" s="19" t="s">
        <v>10465</v>
      </c>
      <c r="G63" s="19" t="s">
        <v>10466</v>
      </c>
    </row>
    <row r="64" spans="1:9" x14ac:dyDescent="0.25">
      <c r="A64" t="s">
        <v>4482</v>
      </c>
      <c r="B64" s="531" t="s">
        <v>99</v>
      </c>
      <c r="C64" t="s">
        <v>104</v>
      </c>
      <c r="D64" t="s">
        <v>106</v>
      </c>
      <c r="E64" s="19">
        <v>13.36</v>
      </c>
      <c r="F64" s="19" t="s">
        <v>10465</v>
      </c>
      <c r="G64" s="19" t="s">
        <v>10466</v>
      </c>
    </row>
    <row r="65" spans="1:8" x14ac:dyDescent="0.25">
      <c r="A65" s="523" t="s">
        <v>10495</v>
      </c>
      <c r="B65" s="531" t="s">
        <v>396</v>
      </c>
      <c r="C65" t="s">
        <v>10496</v>
      </c>
      <c r="E65" s="522" t="s">
        <v>10497</v>
      </c>
      <c r="F65" s="19" t="s">
        <v>10477</v>
      </c>
      <c r="G65" s="19" t="s">
        <v>10478</v>
      </c>
    </row>
    <row r="66" spans="1:8" s="530" customFormat="1" x14ac:dyDescent="0.25">
      <c r="A66" s="527" t="s">
        <v>10498</v>
      </c>
      <c r="B66" s="531" t="s">
        <v>413</v>
      </c>
      <c r="C66" t="s">
        <v>10499</v>
      </c>
      <c r="D66"/>
      <c r="E66" s="522" t="s">
        <v>10500</v>
      </c>
      <c r="F66" s="19">
        <v>2804</v>
      </c>
      <c r="G66" s="19" t="s">
        <v>10478</v>
      </c>
      <c r="H66" s="529"/>
    </row>
    <row r="67" spans="1:8" s="530" customFormat="1" x14ac:dyDescent="0.25">
      <c r="A67" s="527" t="s">
        <v>10587</v>
      </c>
      <c r="B67" s="531" t="s">
        <v>413</v>
      </c>
      <c r="C67" t="s">
        <v>10499</v>
      </c>
      <c r="D67"/>
      <c r="E67" s="522" t="s">
        <v>10500</v>
      </c>
      <c r="F67" s="19">
        <v>2804</v>
      </c>
      <c r="G67" s="19" t="s">
        <v>10478</v>
      </c>
      <c r="H67" s="529"/>
    </row>
    <row r="68" spans="1:8" x14ac:dyDescent="0.25">
      <c r="A68" s="523"/>
      <c r="B68" s="531"/>
      <c r="E68" s="522"/>
      <c r="G68" s="19"/>
    </row>
    <row r="69" spans="1:8" x14ac:dyDescent="0.25">
      <c r="A69" s="532" t="s">
        <v>10501</v>
      </c>
      <c r="B69" s="531"/>
      <c r="E69" s="522"/>
      <c r="G69" s="19"/>
    </row>
    <row r="70" spans="1:8" x14ac:dyDescent="0.25">
      <c r="A70" s="1" t="s">
        <v>3088</v>
      </c>
      <c r="B70" s="521" t="s">
        <v>13</v>
      </c>
      <c r="C70" s="1" t="s">
        <v>154</v>
      </c>
      <c r="D70" s="1" t="s">
        <v>156</v>
      </c>
      <c r="E70" s="522" t="s">
        <v>393</v>
      </c>
      <c r="F70" s="19" t="s">
        <v>10448</v>
      </c>
      <c r="G70" s="522" t="s">
        <v>441</v>
      </c>
    </row>
    <row r="71" spans="1:8" x14ac:dyDescent="0.25">
      <c r="A71" s="1" t="s">
        <v>5424</v>
      </c>
      <c r="B71" s="521" t="s">
        <v>87</v>
      </c>
      <c r="C71" s="1" t="s">
        <v>5467</v>
      </c>
      <c r="D71" s="1" t="s">
        <v>10485</v>
      </c>
      <c r="E71" s="522" t="s">
        <v>5468</v>
      </c>
      <c r="F71" s="19" t="s">
        <v>10448</v>
      </c>
      <c r="G71" s="522" t="s">
        <v>441</v>
      </c>
    </row>
    <row r="72" spans="1:8" x14ac:dyDescent="0.25">
      <c r="A72" s="1" t="s">
        <v>1458</v>
      </c>
      <c r="B72" s="521" t="s">
        <v>29</v>
      </c>
      <c r="C72" s="1" t="s">
        <v>938</v>
      </c>
      <c r="D72" s="1" t="s">
        <v>8981</v>
      </c>
      <c r="E72" s="522" t="s">
        <v>1585</v>
      </c>
      <c r="F72" s="19" t="s">
        <v>10502</v>
      </c>
      <c r="G72" s="522" t="s">
        <v>441</v>
      </c>
    </row>
    <row r="73" spans="1:8" x14ac:dyDescent="0.25">
      <c r="A73" s="1" t="s">
        <v>3334</v>
      </c>
      <c r="B73" s="521" t="s">
        <v>87</v>
      </c>
      <c r="C73" s="1" t="s">
        <v>658</v>
      </c>
      <c r="D73" s="1" t="s">
        <v>199</v>
      </c>
      <c r="E73" s="522" t="s">
        <v>3357</v>
      </c>
      <c r="F73" s="19" t="s">
        <v>10451</v>
      </c>
      <c r="G73" s="522" t="s">
        <v>441</v>
      </c>
    </row>
    <row r="74" spans="1:8" x14ac:dyDescent="0.25">
      <c r="A74" s="1" t="s">
        <v>4482</v>
      </c>
      <c r="B74" s="521" t="s">
        <v>370</v>
      </c>
      <c r="C74" s="1" t="s">
        <v>4542</v>
      </c>
      <c r="D74" s="1" t="s">
        <v>10503</v>
      </c>
      <c r="E74" s="522" t="s">
        <v>4239</v>
      </c>
      <c r="F74" s="19" t="s">
        <v>10451</v>
      </c>
      <c r="G74" s="522" t="s">
        <v>441</v>
      </c>
    </row>
    <row r="75" spans="1:8" x14ac:dyDescent="0.25">
      <c r="A75" s="1" t="s">
        <v>4038</v>
      </c>
      <c r="B75" s="521" t="s">
        <v>87</v>
      </c>
      <c r="C75" s="1" t="s">
        <v>3313</v>
      </c>
      <c r="D75" s="1" t="s">
        <v>3132</v>
      </c>
      <c r="E75" s="522" t="s">
        <v>3650</v>
      </c>
      <c r="F75" s="19" t="s">
        <v>10451</v>
      </c>
      <c r="G75" s="522" t="s">
        <v>441</v>
      </c>
    </row>
    <row r="76" spans="1:8" x14ac:dyDescent="0.25">
      <c r="A76" s="1" t="s">
        <v>5581</v>
      </c>
      <c r="B76" s="521" t="s">
        <v>87</v>
      </c>
      <c r="C76" s="1" t="s">
        <v>5467</v>
      </c>
      <c r="D76" s="1" t="s">
        <v>10485</v>
      </c>
      <c r="E76" s="522" t="s">
        <v>10504</v>
      </c>
      <c r="F76" s="19" t="s">
        <v>10450</v>
      </c>
      <c r="G76" s="522" t="s">
        <v>441</v>
      </c>
    </row>
    <row r="77" spans="1:8" x14ac:dyDescent="0.25">
      <c r="A77" s="1" t="s">
        <v>3618</v>
      </c>
      <c r="B77" s="521" t="s">
        <v>13</v>
      </c>
      <c r="C77" s="1" t="s">
        <v>3624</v>
      </c>
      <c r="D77" s="1" t="s">
        <v>7651</v>
      </c>
      <c r="E77" s="522" t="s">
        <v>674</v>
      </c>
      <c r="F77" s="19" t="s">
        <v>10450</v>
      </c>
      <c r="G77" s="522" t="s">
        <v>441</v>
      </c>
    </row>
    <row r="78" spans="1:8" x14ac:dyDescent="0.25">
      <c r="A78" s="1" t="s">
        <v>3394</v>
      </c>
      <c r="B78" s="521" t="s">
        <v>29</v>
      </c>
      <c r="C78" s="1" t="s">
        <v>585</v>
      </c>
      <c r="D78" s="1" t="s">
        <v>8697</v>
      </c>
      <c r="E78" s="522" t="s">
        <v>10505</v>
      </c>
      <c r="F78" s="19" t="s">
        <v>10450</v>
      </c>
      <c r="G78" s="522" t="s">
        <v>441</v>
      </c>
    </row>
    <row r="79" spans="1:8" x14ac:dyDescent="0.25">
      <c r="A79" s="1" t="s">
        <v>5581</v>
      </c>
      <c r="B79" s="521" t="s">
        <v>29</v>
      </c>
      <c r="C79" s="1" t="s">
        <v>3212</v>
      </c>
      <c r="D79" s="1" t="s">
        <v>3973</v>
      </c>
      <c r="E79" s="522" t="s">
        <v>5597</v>
      </c>
      <c r="F79" s="19" t="s">
        <v>10450</v>
      </c>
      <c r="G79" s="522" t="s">
        <v>441</v>
      </c>
    </row>
    <row r="80" spans="1:8" x14ac:dyDescent="0.25">
      <c r="A80" s="1" t="s">
        <v>4482</v>
      </c>
      <c r="B80" s="521" t="s">
        <v>65</v>
      </c>
      <c r="C80" s="1" t="s">
        <v>3998</v>
      </c>
      <c r="D80" s="1" t="s">
        <v>3999</v>
      </c>
      <c r="E80" s="522" t="s">
        <v>4217</v>
      </c>
      <c r="F80" s="19" t="s">
        <v>10450</v>
      </c>
      <c r="G80" s="522" t="s">
        <v>441</v>
      </c>
    </row>
    <row r="81" spans="1:7" x14ac:dyDescent="0.25">
      <c r="A81" s="1" t="s">
        <v>3618</v>
      </c>
      <c r="B81" s="521" t="s">
        <v>258</v>
      </c>
      <c r="C81" s="1" t="s">
        <v>3784</v>
      </c>
      <c r="D81" s="1" t="s">
        <v>3785</v>
      </c>
      <c r="E81" s="522" t="s">
        <v>10506</v>
      </c>
      <c r="F81" s="19" t="s">
        <v>10453</v>
      </c>
      <c r="G81" s="522" t="s">
        <v>441</v>
      </c>
    </row>
    <row r="82" spans="1:7" x14ac:dyDescent="0.25">
      <c r="A82" s="1" t="s">
        <v>3334</v>
      </c>
      <c r="B82" s="521" t="s">
        <v>413</v>
      </c>
      <c r="C82" s="1" t="s">
        <v>912</v>
      </c>
      <c r="D82" s="1" t="s">
        <v>10455</v>
      </c>
      <c r="E82" s="522" t="s">
        <v>3238</v>
      </c>
      <c r="F82" s="19" t="s">
        <v>10452</v>
      </c>
      <c r="G82" s="522" t="s">
        <v>441</v>
      </c>
    </row>
    <row r="83" spans="1:7" x14ac:dyDescent="0.25">
      <c r="A83" s="523" t="s">
        <v>7923</v>
      </c>
      <c r="B83" s="524" t="s">
        <v>740</v>
      </c>
      <c r="C83" s="523" t="s">
        <v>741</v>
      </c>
      <c r="D83" t="s">
        <v>743</v>
      </c>
      <c r="E83" s="525">
        <v>7.37</v>
      </c>
      <c r="F83" s="19" t="s">
        <v>10458</v>
      </c>
      <c r="G83" s="19" t="s">
        <v>10459</v>
      </c>
    </row>
    <row r="84" spans="1:7" x14ac:dyDescent="0.25">
      <c r="A84" s="523" t="s">
        <v>10507</v>
      </c>
      <c r="B84" s="524" t="s">
        <v>113</v>
      </c>
      <c r="C84" s="523" t="s">
        <v>6422</v>
      </c>
      <c r="E84" s="533" t="s">
        <v>10508</v>
      </c>
      <c r="F84" s="19" t="s">
        <v>10458</v>
      </c>
      <c r="G84" s="19" t="s">
        <v>10459</v>
      </c>
    </row>
    <row r="85" spans="1:7" x14ac:dyDescent="0.25">
      <c r="A85" t="s">
        <v>3394</v>
      </c>
      <c r="B85" s="531" t="s">
        <v>99</v>
      </c>
      <c r="C85" t="s">
        <v>109</v>
      </c>
      <c r="D85" t="s">
        <v>10493</v>
      </c>
      <c r="E85" s="19">
        <v>1.1499999999999999</v>
      </c>
      <c r="F85" s="19" t="s">
        <v>10465</v>
      </c>
      <c r="G85" s="19" t="s">
        <v>10466</v>
      </c>
    </row>
    <row r="86" spans="1:7" x14ac:dyDescent="0.25">
      <c r="A86" t="s">
        <v>3564</v>
      </c>
      <c r="B86" s="531" t="s">
        <v>65</v>
      </c>
      <c r="C86" t="s">
        <v>335</v>
      </c>
      <c r="D86" t="s">
        <v>336</v>
      </c>
      <c r="E86" s="19">
        <v>9.58</v>
      </c>
      <c r="F86" s="19" t="s">
        <v>10465</v>
      </c>
      <c r="G86" s="19" t="s">
        <v>10466</v>
      </c>
    </row>
    <row r="87" spans="1:7" x14ac:dyDescent="0.25">
      <c r="A87" t="s">
        <v>3564</v>
      </c>
      <c r="B87" s="531" t="s">
        <v>87</v>
      </c>
      <c r="C87" t="s">
        <v>88</v>
      </c>
      <c r="D87" t="s">
        <v>90</v>
      </c>
      <c r="E87" s="19">
        <v>7.93</v>
      </c>
      <c r="F87" s="19" t="s">
        <v>10465</v>
      </c>
      <c r="G87" s="19" t="s">
        <v>10466</v>
      </c>
    </row>
    <row r="88" spans="1:7" x14ac:dyDescent="0.25">
      <c r="A88" s="1" t="s">
        <v>4889</v>
      </c>
      <c r="B88" s="531" t="s">
        <v>99</v>
      </c>
      <c r="C88" t="s">
        <v>104</v>
      </c>
      <c r="D88" t="s">
        <v>106</v>
      </c>
      <c r="E88" s="19">
        <v>12.14</v>
      </c>
      <c r="F88" s="19" t="s">
        <v>10465</v>
      </c>
      <c r="G88" s="19" t="s">
        <v>10466</v>
      </c>
    </row>
    <row r="89" spans="1:7" x14ac:dyDescent="0.25">
      <c r="A89" s="523" t="s">
        <v>10509</v>
      </c>
      <c r="B89" s="531" t="s">
        <v>396</v>
      </c>
      <c r="C89" t="s">
        <v>10496</v>
      </c>
      <c r="E89" s="522" t="s">
        <v>10510</v>
      </c>
      <c r="F89" s="19" t="s">
        <v>10511</v>
      </c>
      <c r="G89" s="19" t="s">
        <v>10478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E237E-C626-4EE2-9D27-64E577D4E6A6}">
  <sheetPr codeName="List1"/>
  <dimension ref="A1:N5470"/>
  <sheetViews>
    <sheetView zoomScaleNormal="100" workbookViewId="0"/>
  </sheetViews>
  <sheetFormatPr defaultRowHeight="15" x14ac:dyDescent="0.25"/>
  <cols>
    <col min="1" max="1" width="6" style="19" customWidth="1"/>
    <col min="2" max="2" width="29.42578125" bestFit="1" customWidth="1"/>
    <col min="3" max="3" width="6.140625" customWidth="1"/>
    <col min="4" max="4" width="35" customWidth="1"/>
    <col min="7" max="7" width="10.7109375" customWidth="1"/>
    <col min="8" max="8" width="8" customWidth="1"/>
    <col min="9" max="9" width="5.5703125" customWidth="1"/>
  </cols>
  <sheetData>
    <row r="1" spans="1:10" s="1" customForma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1" customFormat="1" x14ac:dyDescent="0.25">
      <c r="A2" s="5" t="s">
        <v>12</v>
      </c>
    </row>
    <row r="3" spans="1:10" x14ac:dyDescent="0.25">
      <c r="A3" s="6" t="s">
        <v>13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>
        <v>35</v>
      </c>
      <c r="J3" s="7" t="s">
        <v>21</v>
      </c>
    </row>
    <row r="4" spans="1:10" x14ac:dyDescent="0.25">
      <c r="A4" s="6" t="s">
        <v>22</v>
      </c>
      <c r="B4" t="s">
        <v>23</v>
      </c>
      <c r="C4" t="s">
        <v>15</v>
      </c>
      <c r="D4" t="s">
        <v>24</v>
      </c>
      <c r="E4" t="s">
        <v>25</v>
      </c>
      <c r="F4" t="s">
        <v>26</v>
      </c>
      <c r="G4" t="s">
        <v>27</v>
      </c>
      <c r="H4" t="s">
        <v>28</v>
      </c>
      <c r="I4">
        <v>35</v>
      </c>
    </row>
    <row r="5" spans="1:10" x14ac:dyDescent="0.25">
      <c r="A5" s="6" t="s">
        <v>29</v>
      </c>
      <c r="B5" t="s">
        <v>30</v>
      </c>
      <c r="C5" t="s">
        <v>31</v>
      </c>
      <c r="D5" t="s">
        <v>32</v>
      </c>
      <c r="E5" t="s">
        <v>17</v>
      </c>
      <c r="F5" t="s">
        <v>33</v>
      </c>
      <c r="G5" t="s">
        <v>19</v>
      </c>
      <c r="H5" t="s">
        <v>20</v>
      </c>
      <c r="I5">
        <v>52</v>
      </c>
    </row>
    <row r="6" spans="1:10" x14ac:dyDescent="0.25">
      <c r="A6" s="6" t="s">
        <v>22</v>
      </c>
      <c r="B6" t="s">
        <v>34</v>
      </c>
      <c r="C6" t="s">
        <v>31</v>
      </c>
      <c r="D6" t="s">
        <v>35</v>
      </c>
      <c r="E6" t="s">
        <v>25</v>
      </c>
      <c r="F6" t="s">
        <v>36</v>
      </c>
      <c r="G6" t="s">
        <v>27</v>
      </c>
      <c r="H6" t="s">
        <v>28</v>
      </c>
      <c r="I6">
        <v>52</v>
      </c>
    </row>
    <row r="7" spans="1:10" x14ac:dyDescent="0.25">
      <c r="A7" s="6" t="s">
        <v>37</v>
      </c>
      <c r="B7" t="s">
        <v>38</v>
      </c>
      <c r="C7" t="s">
        <v>39</v>
      </c>
      <c r="D7" t="s">
        <v>40</v>
      </c>
      <c r="E7" t="s">
        <v>41</v>
      </c>
      <c r="F7" t="s">
        <v>42</v>
      </c>
      <c r="G7" t="s">
        <v>19</v>
      </c>
      <c r="H7" t="s">
        <v>20</v>
      </c>
      <c r="I7">
        <v>59</v>
      </c>
    </row>
    <row r="8" spans="1:10" x14ac:dyDescent="0.25">
      <c r="A8" s="6" t="s">
        <v>22</v>
      </c>
      <c r="B8" t="s">
        <v>43</v>
      </c>
      <c r="C8" t="s">
        <v>44</v>
      </c>
      <c r="D8" t="s">
        <v>45</v>
      </c>
      <c r="E8" t="s">
        <v>17</v>
      </c>
      <c r="F8" t="s">
        <v>46</v>
      </c>
      <c r="G8" t="s">
        <v>19</v>
      </c>
      <c r="H8" t="s">
        <v>20</v>
      </c>
      <c r="I8">
        <v>56</v>
      </c>
    </row>
    <row r="9" spans="1:10" x14ac:dyDescent="0.25">
      <c r="A9" s="6" t="s">
        <v>22</v>
      </c>
      <c r="B9" t="s">
        <v>47</v>
      </c>
      <c r="C9" t="s">
        <v>44</v>
      </c>
      <c r="D9" s="1" t="s">
        <v>48</v>
      </c>
      <c r="E9" t="s">
        <v>49</v>
      </c>
      <c r="F9" t="s">
        <v>50</v>
      </c>
      <c r="G9" t="s">
        <v>27</v>
      </c>
      <c r="H9" t="s">
        <v>28</v>
      </c>
      <c r="I9">
        <v>57</v>
      </c>
    </row>
    <row r="10" spans="1:10" x14ac:dyDescent="0.25">
      <c r="A10" s="6" t="s">
        <v>22</v>
      </c>
      <c r="B10" t="s">
        <v>51</v>
      </c>
      <c r="C10" t="s">
        <v>39</v>
      </c>
      <c r="D10" t="s">
        <v>52</v>
      </c>
      <c r="E10" t="s">
        <v>49</v>
      </c>
      <c r="F10" t="s">
        <v>53</v>
      </c>
      <c r="G10" t="s">
        <v>27</v>
      </c>
      <c r="H10" t="s">
        <v>28</v>
      </c>
      <c r="I10">
        <v>59</v>
      </c>
    </row>
    <row r="11" spans="1:10" x14ac:dyDescent="0.25">
      <c r="A11" s="6" t="s">
        <v>22</v>
      </c>
      <c r="B11" t="s">
        <v>54</v>
      </c>
      <c r="C11" t="s">
        <v>44</v>
      </c>
      <c r="D11" t="s">
        <v>55</v>
      </c>
      <c r="E11" t="s">
        <v>17</v>
      </c>
      <c r="F11" t="s">
        <v>56</v>
      </c>
      <c r="G11" t="s">
        <v>19</v>
      </c>
      <c r="H11" t="s">
        <v>20</v>
      </c>
      <c r="I11">
        <v>56</v>
      </c>
    </row>
    <row r="12" spans="1:10" x14ac:dyDescent="0.25">
      <c r="A12" s="6" t="s">
        <v>22</v>
      </c>
      <c r="B12" t="s">
        <v>57</v>
      </c>
      <c r="C12" t="s">
        <v>44</v>
      </c>
      <c r="E12" t="s">
        <v>41</v>
      </c>
      <c r="F12" t="s">
        <v>58</v>
      </c>
      <c r="G12" t="s">
        <v>19</v>
      </c>
      <c r="H12" t="s">
        <v>20</v>
      </c>
      <c r="I12">
        <v>56</v>
      </c>
    </row>
    <row r="13" spans="1:10" x14ac:dyDescent="0.25">
      <c r="A13" s="6" t="s">
        <v>22</v>
      </c>
      <c r="B13" t="s">
        <v>59</v>
      </c>
      <c r="C13" t="s">
        <v>44</v>
      </c>
      <c r="D13" t="s">
        <v>32</v>
      </c>
      <c r="E13" t="s">
        <v>60</v>
      </c>
      <c r="F13" t="s">
        <v>61</v>
      </c>
      <c r="G13" t="s">
        <v>27</v>
      </c>
      <c r="H13" t="s">
        <v>28</v>
      </c>
      <c r="I13">
        <v>57</v>
      </c>
    </row>
    <row r="14" spans="1:10" x14ac:dyDescent="0.25">
      <c r="A14" s="6" t="s">
        <v>22</v>
      </c>
      <c r="B14" t="s">
        <v>62</v>
      </c>
      <c r="C14" t="s">
        <v>44</v>
      </c>
      <c r="D14" t="s">
        <v>63</v>
      </c>
      <c r="E14" t="s">
        <v>25</v>
      </c>
      <c r="F14" t="s">
        <v>64</v>
      </c>
      <c r="G14" t="s">
        <v>27</v>
      </c>
      <c r="H14" t="s">
        <v>28</v>
      </c>
      <c r="I14">
        <v>57</v>
      </c>
    </row>
    <row r="15" spans="1:10" x14ac:dyDescent="0.25">
      <c r="A15" s="6" t="s">
        <v>65</v>
      </c>
      <c r="B15" t="s">
        <v>51</v>
      </c>
      <c r="C15" t="s">
        <v>39</v>
      </c>
      <c r="D15" t="s">
        <v>52</v>
      </c>
      <c r="E15" t="s">
        <v>41</v>
      </c>
      <c r="F15" t="s">
        <v>66</v>
      </c>
      <c r="G15" t="s">
        <v>19</v>
      </c>
      <c r="H15" t="s">
        <v>20</v>
      </c>
      <c r="I15">
        <v>60</v>
      </c>
    </row>
    <row r="16" spans="1:10" x14ac:dyDescent="0.25">
      <c r="A16" s="6" t="s">
        <v>22</v>
      </c>
      <c r="B16" t="s">
        <v>67</v>
      </c>
      <c r="C16" t="s">
        <v>68</v>
      </c>
      <c r="D16" t="s">
        <v>40</v>
      </c>
      <c r="E16" t="s">
        <v>60</v>
      </c>
      <c r="F16" t="s">
        <v>69</v>
      </c>
      <c r="G16" t="s">
        <v>27</v>
      </c>
      <c r="H16" t="s">
        <v>28</v>
      </c>
      <c r="I16">
        <v>64</v>
      </c>
    </row>
    <row r="17" spans="1:9" x14ac:dyDescent="0.25">
      <c r="A17" s="6" t="s">
        <v>70</v>
      </c>
      <c r="B17" t="s">
        <v>71</v>
      </c>
      <c r="C17" t="s">
        <v>72</v>
      </c>
      <c r="D17" t="s">
        <v>73</v>
      </c>
      <c r="E17" t="s">
        <v>74</v>
      </c>
      <c r="F17" t="s">
        <v>75</v>
      </c>
      <c r="G17" t="s">
        <v>19</v>
      </c>
      <c r="H17" t="s">
        <v>20</v>
      </c>
      <c r="I17">
        <v>69</v>
      </c>
    </row>
    <row r="18" spans="1:9" x14ac:dyDescent="0.25">
      <c r="A18" s="6" t="s">
        <v>22</v>
      </c>
      <c r="B18" t="s">
        <v>76</v>
      </c>
      <c r="C18" t="s">
        <v>77</v>
      </c>
      <c r="D18" t="s">
        <v>32</v>
      </c>
      <c r="E18" t="s">
        <v>25</v>
      </c>
      <c r="F18" t="s">
        <v>78</v>
      </c>
      <c r="G18" t="s">
        <v>27</v>
      </c>
      <c r="H18" t="s">
        <v>28</v>
      </c>
      <c r="I18">
        <v>65</v>
      </c>
    </row>
    <row r="19" spans="1:9" x14ac:dyDescent="0.25">
      <c r="A19" s="6" t="s">
        <v>22</v>
      </c>
      <c r="B19" t="s">
        <v>79</v>
      </c>
      <c r="C19" t="s">
        <v>80</v>
      </c>
      <c r="D19" t="s">
        <v>32</v>
      </c>
      <c r="E19" t="s">
        <v>41</v>
      </c>
      <c r="F19" t="s">
        <v>81</v>
      </c>
      <c r="G19" t="s">
        <v>19</v>
      </c>
      <c r="H19" t="s">
        <v>20</v>
      </c>
      <c r="I19">
        <v>65</v>
      </c>
    </row>
    <row r="20" spans="1:9" x14ac:dyDescent="0.25">
      <c r="A20" s="6" t="s">
        <v>22</v>
      </c>
      <c r="B20" t="s">
        <v>82</v>
      </c>
      <c r="C20" t="s">
        <v>83</v>
      </c>
      <c r="D20" t="s">
        <v>32</v>
      </c>
      <c r="E20" t="s">
        <v>74</v>
      </c>
      <c r="F20" t="s">
        <v>84</v>
      </c>
      <c r="G20" t="s">
        <v>19</v>
      </c>
      <c r="H20" t="s">
        <v>20</v>
      </c>
      <c r="I20">
        <v>69</v>
      </c>
    </row>
    <row r="21" spans="1:9" x14ac:dyDescent="0.25">
      <c r="A21" s="6" t="s">
        <v>22</v>
      </c>
      <c r="B21" t="s">
        <v>85</v>
      </c>
      <c r="C21" t="s">
        <v>80</v>
      </c>
      <c r="D21" t="s">
        <v>45</v>
      </c>
      <c r="E21" t="s">
        <v>41</v>
      </c>
      <c r="F21" t="s">
        <v>86</v>
      </c>
      <c r="G21" t="s">
        <v>19</v>
      </c>
      <c r="H21" t="s">
        <v>20</v>
      </c>
      <c r="I21">
        <v>65</v>
      </c>
    </row>
    <row r="22" spans="1:9" x14ac:dyDescent="0.25">
      <c r="A22" s="6" t="s">
        <v>87</v>
      </c>
      <c r="B22" t="s">
        <v>88</v>
      </c>
      <c r="C22" t="s">
        <v>89</v>
      </c>
      <c r="D22" t="s">
        <v>90</v>
      </c>
      <c r="E22" t="s">
        <v>74</v>
      </c>
      <c r="F22" t="s">
        <v>91</v>
      </c>
      <c r="G22" t="s">
        <v>19</v>
      </c>
      <c r="H22" t="s">
        <v>20</v>
      </c>
      <c r="I22">
        <v>72</v>
      </c>
    </row>
    <row r="23" spans="1:9" x14ac:dyDescent="0.25">
      <c r="A23" s="6" t="s">
        <v>22</v>
      </c>
      <c r="B23" t="s">
        <v>92</v>
      </c>
      <c r="C23" t="s">
        <v>93</v>
      </c>
      <c r="D23" t="s">
        <v>32</v>
      </c>
      <c r="E23" t="s">
        <v>25</v>
      </c>
      <c r="F23" t="s">
        <v>94</v>
      </c>
      <c r="G23" t="s">
        <v>27</v>
      </c>
      <c r="H23" t="s">
        <v>28</v>
      </c>
      <c r="I23">
        <v>71</v>
      </c>
    </row>
    <row r="24" spans="1:9" x14ac:dyDescent="0.25">
      <c r="A24" s="6" t="s">
        <v>95</v>
      </c>
      <c r="B24" t="s">
        <v>96</v>
      </c>
      <c r="C24" t="s">
        <v>97</v>
      </c>
      <c r="D24" t="s">
        <v>32</v>
      </c>
      <c r="E24" t="s">
        <v>25</v>
      </c>
      <c r="F24" t="s">
        <v>98</v>
      </c>
      <c r="G24" t="s">
        <v>27</v>
      </c>
      <c r="H24" t="s">
        <v>28</v>
      </c>
      <c r="I24">
        <v>80</v>
      </c>
    </row>
    <row r="25" spans="1:9" x14ac:dyDescent="0.25">
      <c r="A25" s="6" t="s">
        <v>99</v>
      </c>
      <c r="B25" t="s">
        <v>100</v>
      </c>
      <c r="C25" t="s">
        <v>101</v>
      </c>
      <c r="D25" t="s">
        <v>16</v>
      </c>
      <c r="E25" t="s">
        <v>102</v>
      </c>
      <c r="F25" t="s">
        <v>103</v>
      </c>
      <c r="G25" t="s">
        <v>27</v>
      </c>
      <c r="H25" t="s">
        <v>28</v>
      </c>
      <c r="I25">
        <v>89</v>
      </c>
    </row>
    <row r="26" spans="1:9" x14ac:dyDescent="0.25">
      <c r="A26" s="6" t="s">
        <v>22</v>
      </c>
      <c r="B26" t="s">
        <v>104</v>
      </c>
      <c r="C26" t="s">
        <v>105</v>
      </c>
      <c r="D26" t="s">
        <v>106</v>
      </c>
      <c r="E26" t="s">
        <v>107</v>
      </c>
      <c r="F26" t="s">
        <v>108</v>
      </c>
      <c r="G26" t="s">
        <v>19</v>
      </c>
      <c r="H26" t="s">
        <v>20</v>
      </c>
      <c r="I26">
        <v>87</v>
      </c>
    </row>
    <row r="27" spans="1:9" x14ac:dyDescent="0.25">
      <c r="A27" s="6" t="s">
        <v>22</v>
      </c>
      <c r="B27" t="s">
        <v>109</v>
      </c>
      <c r="C27" t="s">
        <v>110</v>
      </c>
      <c r="D27" t="s">
        <v>111</v>
      </c>
      <c r="E27" t="s">
        <v>102</v>
      </c>
      <c r="F27" t="s">
        <v>112</v>
      </c>
      <c r="G27" t="s">
        <v>27</v>
      </c>
      <c r="H27" t="s">
        <v>28</v>
      </c>
      <c r="I27">
        <v>86</v>
      </c>
    </row>
    <row r="28" spans="1:9" x14ac:dyDescent="0.25">
      <c r="A28" s="6" t="s">
        <v>113</v>
      </c>
      <c r="B28" t="s">
        <v>114</v>
      </c>
      <c r="C28" t="s">
        <v>115</v>
      </c>
      <c r="D28" t="s">
        <v>116</v>
      </c>
      <c r="E28" t="s">
        <v>74</v>
      </c>
      <c r="F28" t="s">
        <v>117</v>
      </c>
      <c r="G28" t="s">
        <v>19</v>
      </c>
      <c r="H28" t="s">
        <v>20</v>
      </c>
      <c r="I28">
        <v>40</v>
      </c>
    </row>
    <row r="29" spans="1:9" x14ac:dyDescent="0.25">
      <c r="A29" s="6" t="s">
        <v>22</v>
      </c>
      <c r="B29" t="s">
        <v>118</v>
      </c>
      <c r="C29" t="s">
        <v>119</v>
      </c>
      <c r="D29" t="s">
        <v>120</v>
      </c>
      <c r="E29" t="s">
        <v>74</v>
      </c>
      <c r="F29" t="s">
        <v>121</v>
      </c>
      <c r="G29" t="s">
        <v>19</v>
      </c>
      <c r="H29" t="s">
        <v>20</v>
      </c>
      <c r="I29">
        <v>44</v>
      </c>
    </row>
    <row r="30" spans="1:9" x14ac:dyDescent="0.25">
      <c r="A30" s="6" t="s">
        <v>122</v>
      </c>
      <c r="B30" t="s">
        <v>123</v>
      </c>
      <c r="C30" t="s">
        <v>124</v>
      </c>
      <c r="D30" t="s">
        <v>32</v>
      </c>
      <c r="E30" t="s">
        <v>74</v>
      </c>
      <c r="F30" t="s">
        <v>125</v>
      </c>
      <c r="G30" t="s">
        <v>19</v>
      </c>
      <c r="H30" t="s">
        <v>20</v>
      </c>
      <c r="I30">
        <v>53</v>
      </c>
    </row>
    <row r="31" spans="1:9" x14ac:dyDescent="0.25">
      <c r="A31" s="6" t="s">
        <v>126</v>
      </c>
      <c r="B31" t="s">
        <v>127</v>
      </c>
      <c r="C31" t="s">
        <v>44</v>
      </c>
      <c r="D31" t="s">
        <v>128</v>
      </c>
      <c r="E31" t="s">
        <v>74</v>
      </c>
      <c r="F31" t="s">
        <v>129</v>
      </c>
      <c r="G31" t="s">
        <v>19</v>
      </c>
      <c r="H31" t="s">
        <v>20</v>
      </c>
      <c r="I31">
        <v>56</v>
      </c>
    </row>
    <row r="32" spans="1:9" x14ac:dyDescent="0.25">
      <c r="A32" s="5" t="s">
        <v>130</v>
      </c>
      <c r="C32" t="s">
        <v>22</v>
      </c>
    </row>
    <row r="33" spans="1:9" x14ac:dyDescent="0.25">
      <c r="A33" s="6" t="s">
        <v>13</v>
      </c>
      <c r="B33" t="s">
        <v>14</v>
      </c>
      <c r="C33" t="s">
        <v>15</v>
      </c>
      <c r="D33" t="s">
        <v>16</v>
      </c>
      <c r="E33" t="s">
        <v>131</v>
      </c>
      <c r="F33" t="s">
        <v>132</v>
      </c>
      <c r="G33" t="s">
        <v>133</v>
      </c>
      <c r="H33" t="s">
        <v>134</v>
      </c>
      <c r="I33">
        <v>35</v>
      </c>
    </row>
    <row r="34" spans="1:9" x14ac:dyDescent="0.25">
      <c r="A34" s="6" t="s">
        <v>22</v>
      </c>
      <c r="B34" t="s">
        <v>135</v>
      </c>
      <c r="C34" t="s">
        <v>136</v>
      </c>
      <c r="D34" t="s">
        <v>45</v>
      </c>
      <c r="E34" t="s">
        <v>137</v>
      </c>
      <c r="F34" t="s">
        <v>138</v>
      </c>
      <c r="G34" t="s">
        <v>139</v>
      </c>
      <c r="H34" t="s">
        <v>140</v>
      </c>
      <c r="I34">
        <v>39</v>
      </c>
    </row>
    <row r="35" spans="1:9" x14ac:dyDescent="0.25">
      <c r="A35" s="6" t="s">
        <v>22</v>
      </c>
      <c r="B35" t="s">
        <v>141</v>
      </c>
      <c r="C35" t="s">
        <v>15</v>
      </c>
      <c r="D35" t="s">
        <v>142</v>
      </c>
      <c r="E35" t="s">
        <v>143</v>
      </c>
      <c r="F35" t="s">
        <v>144</v>
      </c>
      <c r="G35" t="s">
        <v>145</v>
      </c>
      <c r="H35" t="s">
        <v>146</v>
      </c>
      <c r="I35">
        <v>35</v>
      </c>
    </row>
    <row r="36" spans="1:9" x14ac:dyDescent="0.25">
      <c r="A36" s="6" t="s">
        <v>22</v>
      </c>
      <c r="B36" t="s">
        <v>147</v>
      </c>
      <c r="C36" t="s">
        <v>148</v>
      </c>
      <c r="D36" t="s">
        <v>149</v>
      </c>
      <c r="E36" t="s">
        <v>150</v>
      </c>
      <c r="F36" t="s">
        <v>151</v>
      </c>
      <c r="G36" t="s">
        <v>152</v>
      </c>
      <c r="H36" t="s">
        <v>153</v>
      </c>
      <c r="I36">
        <v>36</v>
      </c>
    </row>
    <row r="37" spans="1:9" x14ac:dyDescent="0.25">
      <c r="A37" s="6" t="s">
        <v>22</v>
      </c>
      <c r="B37" t="s">
        <v>154</v>
      </c>
      <c r="C37" t="s">
        <v>155</v>
      </c>
      <c r="D37" t="s">
        <v>156</v>
      </c>
      <c r="E37" t="s">
        <v>131</v>
      </c>
      <c r="F37" t="s">
        <v>157</v>
      </c>
      <c r="G37" t="s">
        <v>133</v>
      </c>
      <c r="H37" t="s">
        <v>134</v>
      </c>
      <c r="I37">
        <v>36</v>
      </c>
    </row>
    <row r="38" spans="1:9" x14ac:dyDescent="0.25">
      <c r="A38" s="6" t="s">
        <v>22</v>
      </c>
      <c r="B38" t="s">
        <v>158</v>
      </c>
      <c r="C38" t="s">
        <v>148</v>
      </c>
      <c r="D38" t="s">
        <v>159</v>
      </c>
      <c r="E38" t="s">
        <v>131</v>
      </c>
      <c r="F38" t="s">
        <v>160</v>
      </c>
      <c r="G38" t="s">
        <v>133</v>
      </c>
      <c r="H38" t="s">
        <v>134</v>
      </c>
      <c r="I38">
        <v>36</v>
      </c>
    </row>
    <row r="39" spans="1:9" x14ac:dyDescent="0.25">
      <c r="A39" s="6" t="s">
        <v>22</v>
      </c>
      <c r="B39" t="s">
        <v>161</v>
      </c>
      <c r="C39" t="s">
        <v>162</v>
      </c>
      <c r="D39" s="1" t="s">
        <v>163</v>
      </c>
      <c r="E39" t="s">
        <v>164</v>
      </c>
      <c r="F39" t="s">
        <v>165</v>
      </c>
      <c r="G39" t="s">
        <v>166</v>
      </c>
      <c r="H39" t="s">
        <v>167</v>
      </c>
      <c r="I39">
        <v>38</v>
      </c>
    </row>
    <row r="40" spans="1:9" x14ac:dyDescent="0.25">
      <c r="A40" s="6" t="s">
        <v>22</v>
      </c>
      <c r="B40" t="s">
        <v>168</v>
      </c>
      <c r="C40" t="s">
        <v>155</v>
      </c>
      <c r="D40" t="s">
        <v>169</v>
      </c>
      <c r="E40" t="s">
        <v>170</v>
      </c>
      <c r="F40" t="s">
        <v>171</v>
      </c>
      <c r="G40" t="s">
        <v>172</v>
      </c>
      <c r="H40" t="s">
        <v>173</v>
      </c>
      <c r="I40">
        <v>35</v>
      </c>
    </row>
    <row r="41" spans="1:9" x14ac:dyDescent="0.25">
      <c r="A41" s="6" t="s">
        <v>22</v>
      </c>
      <c r="B41" t="s">
        <v>174</v>
      </c>
      <c r="C41" t="s">
        <v>15</v>
      </c>
      <c r="D41" t="s">
        <v>175</v>
      </c>
      <c r="E41" t="s">
        <v>176</v>
      </c>
      <c r="F41" t="s">
        <v>177</v>
      </c>
      <c r="G41" t="s">
        <v>166</v>
      </c>
      <c r="H41" t="s">
        <v>178</v>
      </c>
      <c r="I41">
        <v>35</v>
      </c>
    </row>
    <row r="42" spans="1:9" x14ac:dyDescent="0.25">
      <c r="A42" s="6" t="s">
        <v>22</v>
      </c>
      <c r="B42" t="s">
        <v>179</v>
      </c>
      <c r="C42" t="s">
        <v>148</v>
      </c>
      <c r="D42" t="s">
        <v>149</v>
      </c>
      <c r="E42" t="s">
        <v>150</v>
      </c>
      <c r="F42" t="s">
        <v>180</v>
      </c>
      <c r="G42" t="s">
        <v>152</v>
      </c>
      <c r="H42" t="s">
        <v>153</v>
      </c>
      <c r="I42">
        <v>36</v>
      </c>
    </row>
    <row r="43" spans="1:9" x14ac:dyDescent="0.25">
      <c r="A43" s="6" t="s">
        <v>22</v>
      </c>
      <c r="B43" t="s">
        <v>181</v>
      </c>
      <c r="C43" t="s">
        <v>148</v>
      </c>
      <c r="D43" t="s">
        <v>182</v>
      </c>
      <c r="E43" t="s">
        <v>183</v>
      </c>
      <c r="F43" t="s">
        <v>184</v>
      </c>
      <c r="G43" t="s">
        <v>185</v>
      </c>
      <c r="H43" t="s">
        <v>173</v>
      </c>
      <c r="I43">
        <v>37</v>
      </c>
    </row>
    <row r="44" spans="1:9" x14ac:dyDescent="0.25">
      <c r="A44" s="6" t="s">
        <v>22</v>
      </c>
      <c r="B44" t="s">
        <v>186</v>
      </c>
      <c r="C44" t="s">
        <v>136</v>
      </c>
      <c r="D44" t="s">
        <v>187</v>
      </c>
      <c r="E44" t="s">
        <v>17</v>
      </c>
      <c r="F44" t="s">
        <v>188</v>
      </c>
      <c r="G44" t="s">
        <v>189</v>
      </c>
      <c r="H44" t="s">
        <v>190</v>
      </c>
      <c r="I44">
        <v>38</v>
      </c>
    </row>
    <row r="45" spans="1:9" x14ac:dyDescent="0.25">
      <c r="A45" s="6" t="s">
        <v>22</v>
      </c>
      <c r="B45" t="s">
        <v>191</v>
      </c>
      <c r="C45" t="s">
        <v>192</v>
      </c>
      <c r="D45" t="s">
        <v>193</v>
      </c>
      <c r="E45" t="s">
        <v>194</v>
      </c>
      <c r="F45" t="s">
        <v>195</v>
      </c>
      <c r="G45" t="s">
        <v>196</v>
      </c>
      <c r="H45" t="s">
        <v>197</v>
      </c>
      <c r="I45">
        <v>39</v>
      </c>
    </row>
    <row r="46" spans="1:9" x14ac:dyDescent="0.25">
      <c r="A46" s="6" t="s">
        <v>22</v>
      </c>
      <c r="B46" t="s">
        <v>198</v>
      </c>
      <c r="C46" t="s">
        <v>162</v>
      </c>
      <c r="D46" t="s">
        <v>199</v>
      </c>
      <c r="E46" t="s">
        <v>131</v>
      </c>
      <c r="F46" t="s">
        <v>200</v>
      </c>
      <c r="G46" t="s">
        <v>133</v>
      </c>
      <c r="H46" t="s">
        <v>134</v>
      </c>
      <c r="I46">
        <v>38</v>
      </c>
    </row>
    <row r="47" spans="1:9" x14ac:dyDescent="0.25">
      <c r="A47" s="6" t="s">
        <v>22</v>
      </c>
      <c r="B47" t="s">
        <v>201</v>
      </c>
      <c r="C47" t="s">
        <v>155</v>
      </c>
      <c r="D47" t="s">
        <v>199</v>
      </c>
      <c r="E47" t="s">
        <v>131</v>
      </c>
      <c r="F47" t="s">
        <v>202</v>
      </c>
      <c r="G47" t="s">
        <v>133</v>
      </c>
      <c r="H47" t="s">
        <v>134</v>
      </c>
      <c r="I47">
        <v>36</v>
      </c>
    </row>
    <row r="48" spans="1:9" x14ac:dyDescent="0.25">
      <c r="A48" s="6" t="s">
        <v>22</v>
      </c>
      <c r="B48" t="s">
        <v>203</v>
      </c>
      <c r="C48" t="s">
        <v>148</v>
      </c>
      <c r="F48" t="s">
        <v>204</v>
      </c>
      <c r="G48" t="s">
        <v>205</v>
      </c>
      <c r="H48" t="s">
        <v>206</v>
      </c>
      <c r="I48">
        <v>36</v>
      </c>
    </row>
    <row r="49" spans="1:9" x14ac:dyDescent="0.25">
      <c r="A49" s="6" t="s">
        <v>207</v>
      </c>
      <c r="B49" t="s">
        <v>208</v>
      </c>
      <c r="C49" t="s">
        <v>209</v>
      </c>
      <c r="D49" t="s">
        <v>210</v>
      </c>
      <c r="E49" t="s">
        <v>131</v>
      </c>
      <c r="F49" t="s">
        <v>211</v>
      </c>
      <c r="G49" t="s">
        <v>133</v>
      </c>
      <c r="H49" t="s">
        <v>134</v>
      </c>
      <c r="I49">
        <v>41</v>
      </c>
    </row>
    <row r="50" spans="1:9" x14ac:dyDescent="0.25">
      <c r="A50" s="6" t="s">
        <v>22</v>
      </c>
      <c r="B50" t="s">
        <v>212</v>
      </c>
      <c r="C50" t="s">
        <v>115</v>
      </c>
      <c r="D50" t="s">
        <v>199</v>
      </c>
      <c r="E50" t="s">
        <v>131</v>
      </c>
      <c r="F50" t="s">
        <v>50</v>
      </c>
      <c r="G50" t="s">
        <v>133</v>
      </c>
      <c r="H50" t="s">
        <v>134</v>
      </c>
      <c r="I50">
        <v>41</v>
      </c>
    </row>
    <row r="51" spans="1:9" x14ac:dyDescent="0.25">
      <c r="A51" s="6" t="s">
        <v>22</v>
      </c>
      <c r="B51" t="s">
        <v>213</v>
      </c>
      <c r="C51" t="s">
        <v>214</v>
      </c>
      <c r="D51" t="s">
        <v>215</v>
      </c>
      <c r="E51" t="s">
        <v>25</v>
      </c>
      <c r="F51" t="s">
        <v>216</v>
      </c>
      <c r="G51" t="s">
        <v>27</v>
      </c>
      <c r="H51" t="s">
        <v>217</v>
      </c>
      <c r="I51">
        <v>42</v>
      </c>
    </row>
    <row r="52" spans="1:9" x14ac:dyDescent="0.25">
      <c r="A52" s="6" t="s">
        <v>22</v>
      </c>
      <c r="B52" t="s">
        <v>218</v>
      </c>
      <c r="C52" t="s">
        <v>219</v>
      </c>
      <c r="D52" t="s">
        <v>220</v>
      </c>
      <c r="E52" t="s">
        <v>107</v>
      </c>
      <c r="F52" t="s">
        <v>221</v>
      </c>
      <c r="G52" t="s">
        <v>133</v>
      </c>
      <c r="H52" t="s">
        <v>222</v>
      </c>
      <c r="I52">
        <v>43</v>
      </c>
    </row>
    <row r="53" spans="1:9" x14ac:dyDescent="0.25">
      <c r="A53" s="6" t="s">
        <v>22</v>
      </c>
      <c r="B53" t="s">
        <v>223</v>
      </c>
      <c r="C53" t="s">
        <v>219</v>
      </c>
      <c r="D53" t="s">
        <v>224</v>
      </c>
      <c r="E53" t="s">
        <v>225</v>
      </c>
      <c r="F53" t="s">
        <v>226</v>
      </c>
      <c r="G53" t="s">
        <v>227</v>
      </c>
      <c r="H53" t="s">
        <v>228</v>
      </c>
      <c r="I53">
        <v>43</v>
      </c>
    </row>
    <row r="54" spans="1:9" x14ac:dyDescent="0.25">
      <c r="A54" s="6" t="s">
        <v>22</v>
      </c>
      <c r="B54" t="s">
        <v>229</v>
      </c>
      <c r="C54" t="s">
        <v>219</v>
      </c>
      <c r="D54" t="s">
        <v>230</v>
      </c>
      <c r="E54" t="s">
        <v>231</v>
      </c>
      <c r="F54" t="s">
        <v>232</v>
      </c>
      <c r="G54" t="s">
        <v>233</v>
      </c>
      <c r="H54" t="s">
        <v>197</v>
      </c>
      <c r="I54">
        <v>44</v>
      </c>
    </row>
    <row r="55" spans="1:9" x14ac:dyDescent="0.25">
      <c r="A55" s="6" t="s">
        <v>22</v>
      </c>
      <c r="B55" t="s">
        <v>234</v>
      </c>
      <c r="C55" t="s">
        <v>209</v>
      </c>
      <c r="D55" t="s">
        <v>235</v>
      </c>
      <c r="E55" t="s">
        <v>236</v>
      </c>
      <c r="F55" t="s">
        <v>237</v>
      </c>
      <c r="G55" t="s">
        <v>166</v>
      </c>
      <c r="H55" t="s">
        <v>238</v>
      </c>
      <c r="I55">
        <v>42</v>
      </c>
    </row>
    <row r="56" spans="1:9" x14ac:dyDescent="0.25">
      <c r="A56" s="6" t="s">
        <v>22</v>
      </c>
      <c r="B56" t="s">
        <v>239</v>
      </c>
      <c r="C56" t="s">
        <v>209</v>
      </c>
      <c r="D56" t="s">
        <v>240</v>
      </c>
      <c r="E56" t="s">
        <v>241</v>
      </c>
      <c r="F56" t="s">
        <v>242</v>
      </c>
      <c r="G56" t="s">
        <v>19</v>
      </c>
      <c r="H56" t="s">
        <v>20</v>
      </c>
      <c r="I56">
        <v>42</v>
      </c>
    </row>
    <row r="57" spans="1:9" x14ac:dyDescent="0.25">
      <c r="A57" s="6" t="s">
        <v>22</v>
      </c>
      <c r="B57" t="s">
        <v>243</v>
      </c>
      <c r="C57" t="s">
        <v>214</v>
      </c>
      <c r="D57" t="s">
        <v>244</v>
      </c>
      <c r="E57" t="s">
        <v>245</v>
      </c>
      <c r="F57" t="s">
        <v>246</v>
      </c>
      <c r="G57" t="s">
        <v>247</v>
      </c>
      <c r="H57" t="s">
        <v>173</v>
      </c>
      <c r="I57">
        <v>43</v>
      </c>
    </row>
    <row r="58" spans="1:9" x14ac:dyDescent="0.25">
      <c r="A58" s="6" t="s">
        <v>22</v>
      </c>
      <c r="B58" t="s">
        <v>248</v>
      </c>
      <c r="C58" t="s">
        <v>219</v>
      </c>
      <c r="D58" t="s">
        <v>249</v>
      </c>
      <c r="E58" t="s">
        <v>241</v>
      </c>
      <c r="F58" t="s">
        <v>250</v>
      </c>
      <c r="G58" t="s">
        <v>19</v>
      </c>
      <c r="H58" t="s">
        <v>20</v>
      </c>
      <c r="I58">
        <v>43</v>
      </c>
    </row>
    <row r="59" spans="1:9" x14ac:dyDescent="0.25">
      <c r="A59" s="6" t="s">
        <v>22</v>
      </c>
      <c r="B59" t="s">
        <v>251</v>
      </c>
      <c r="C59" t="s">
        <v>115</v>
      </c>
      <c r="E59" t="s">
        <v>231</v>
      </c>
      <c r="F59" t="s">
        <v>252</v>
      </c>
      <c r="G59" t="s">
        <v>233</v>
      </c>
      <c r="H59" t="s">
        <v>197</v>
      </c>
      <c r="I59">
        <v>41</v>
      </c>
    </row>
    <row r="60" spans="1:9" x14ac:dyDescent="0.25">
      <c r="A60" s="6" t="s">
        <v>22</v>
      </c>
      <c r="B60" t="s">
        <v>253</v>
      </c>
      <c r="C60" t="s">
        <v>214</v>
      </c>
      <c r="D60" t="s">
        <v>254</v>
      </c>
      <c r="F60" t="s">
        <v>255</v>
      </c>
      <c r="G60" t="s">
        <v>205</v>
      </c>
      <c r="H60" t="s">
        <v>206</v>
      </c>
      <c r="I60">
        <v>43</v>
      </c>
    </row>
    <row r="61" spans="1:9" x14ac:dyDescent="0.25">
      <c r="A61" s="6" t="s">
        <v>22</v>
      </c>
      <c r="B61" t="s">
        <v>256</v>
      </c>
      <c r="C61" t="s">
        <v>214</v>
      </c>
      <c r="F61" t="s">
        <v>257</v>
      </c>
      <c r="G61" t="s">
        <v>205</v>
      </c>
      <c r="H61" t="s">
        <v>206</v>
      </c>
      <c r="I61">
        <v>42</v>
      </c>
    </row>
    <row r="62" spans="1:9" x14ac:dyDescent="0.25">
      <c r="A62" s="6" t="s">
        <v>258</v>
      </c>
      <c r="B62" t="s">
        <v>259</v>
      </c>
      <c r="C62" t="s">
        <v>260</v>
      </c>
      <c r="D62" t="s">
        <v>261</v>
      </c>
      <c r="E62" t="s">
        <v>262</v>
      </c>
      <c r="F62" t="s">
        <v>211</v>
      </c>
      <c r="G62" t="s">
        <v>263</v>
      </c>
      <c r="H62" t="s">
        <v>264</v>
      </c>
      <c r="I62">
        <v>48</v>
      </c>
    </row>
    <row r="63" spans="1:9" x14ac:dyDescent="0.25">
      <c r="A63" s="6" t="s">
        <v>22</v>
      </c>
      <c r="B63" t="s">
        <v>265</v>
      </c>
      <c r="C63" t="s">
        <v>119</v>
      </c>
      <c r="D63" t="s">
        <v>156</v>
      </c>
      <c r="E63" t="s">
        <v>176</v>
      </c>
      <c r="F63" t="s">
        <v>266</v>
      </c>
      <c r="G63" t="s">
        <v>166</v>
      </c>
      <c r="H63" t="s">
        <v>178</v>
      </c>
      <c r="I63">
        <v>45</v>
      </c>
    </row>
    <row r="64" spans="1:9" x14ac:dyDescent="0.25">
      <c r="A64" s="6" t="s">
        <v>22</v>
      </c>
      <c r="B64" t="s">
        <v>267</v>
      </c>
      <c r="C64" t="s">
        <v>268</v>
      </c>
      <c r="D64" t="s">
        <v>240</v>
      </c>
      <c r="E64" t="s">
        <v>269</v>
      </c>
      <c r="F64" t="s">
        <v>270</v>
      </c>
      <c r="G64" t="s">
        <v>271</v>
      </c>
      <c r="H64" t="s">
        <v>272</v>
      </c>
      <c r="I64">
        <v>45</v>
      </c>
    </row>
    <row r="65" spans="1:9" x14ac:dyDescent="0.25">
      <c r="A65" s="6" t="s">
        <v>22</v>
      </c>
      <c r="B65" t="s">
        <v>273</v>
      </c>
      <c r="C65" t="s">
        <v>274</v>
      </c>
      <c r="D65" t="s">
        <v>244</v>
      </c>
      <c r="E65" t="s">
        <v>245</v>
      </c>
      <c r="F65" t="s">
        <v>275</v>
      </c>
      <c r="G65" t="s">
        <v>247</v>
      </c>
      <c r="H65" t="s">
        <v>173</v>
      </c>
      <c r="I65">
        <v>48</v>
      </c>
    </row>
    <row r="66" spans="1:9" x14ac:dyDescent="0.25">
      <c r="A66" s="6" t="s">
        <v>22</v>
      </c>
      <c r="B66" t="s">
        <v>276</v>
      </c>
      <c r="C66" t="s">
        <v>277</v>
      </c>
      <c r="D66" t="s">
        <v>278</v>
      </c>
      <c r="E66" t="s">
        <v>241</v>
      </c>
      <c r="F66" t="s">
        <v>279</v>
      </c>
      <c r="G66" t="s">
        <v>19</v>
      </c>
      <c r="H66" t="s">
        <v>20</v>
      </c>
      <c r="I66">
        <v>49</v>
      </c>
    </row>
    <row r="67" spans="1:9" x14ac:dyDescent="0.25">
      <c r="A67" s="6" t="s">
        <v>22</v>
      </c>
      <c r="B67" t="s">
        <v>280</v>
      </c>
      <c r="C67" t="s">
        <v>268</v>
      </c>
      <c r="D67" t="s">
        <v>281</v>
      </c>
      <c r="E67" t="s">
        <v>241</v>
      </c>
      <c r="F67" t="s">
        <v>282</v>
      </c>
      <c r="G67" t="s">
        <v>19</v>
      </c>
      <c r="H67" t="s">
        <v>20</v>
      </c>
      <c r="I67">
        <v>46</v>
      </c>
    </row>
    <row r="68" spans="1:9" x14ac:dyDescent="0.25">
      <c r="A68" s="6" t="s">
        <v>22</v>
      </c>
      <c r="B68" t="s">
        <v>283</v>
      </c>
      <c r="C68" t="s">
        <v>274</v>
      </c>
      <c r="D68" t="s">
        <v>284</v>
      </c>
      <c r="F68" t="s">
        <v>285</v>
      </c>
      <c r="G68" t="s">
        <v>286</v>
      </c>
      <c r="H68" t="s">
        <v>287</v>
      </c>
      <c r="I68">
        <v>48</v>
      </c>
    </row>
    <row r="69" spans="1:9" x14ac:dyDescent="0.25">
      <c r="A69" s="6" t="s">
        <v>22</v>
      </c>
      <c r="B69" t="s">
        <v>288</v>
      </c>
      <c r="C69" t="s">
        <v>289</v>
      </c>
      <c r="D69" t="s">
        <v>45</v>
      </c>
      <c r="E69" t="s">
        <v>290</v>
      </c>
      <c r="F69" t="s">
        <v>291</v>
      </c>
      <c r="G69" t="s">
        <v>172</v>
      </c>
      <c r="H69" t="s">
        <v>173</v>
      </c>
      <c r="I69">
        <v>47</v>
      </c>
    </row>
    <row r="70" spans="1:9" x14ac:dyDescent="0.25">
      <c r="A70" s="6" t="s">
        <v>22</v>
      </c>
      <c r="B70" t="s">
        <v>292</v>
      </c>
      <c r="C70" t="s">
        <v>274</v>
      </c>
      <c r="D70" t="s">
        <v>45</v>
      </c>
      <c r="E70" t="s">
        <v>290</v>
      </c>
      <c r="F70" t="s">
        <v>293</v>
      </c>
      <c r="G70" t="s">
        <v>172</v>
      </c>
      <c r="H70" t="s">
        <v>173</v>
      </c>
      <c r="I70">
        <v>48</v>
      </c>
    </row>
    <row r="71" spans="1:9" x14ac:dyDescent="0.25">
      <c r="A71" s="6" t="s">
        <v>22</v>
      </c>
      <c r="B71" t="s">
        <v>294</v>
      </c>
      <c r="C71" t="s">
        <v>260</v>
      </c>
      <c r="D71" t="s">
        <v>244</v>
      </c>
      <c r="E71" t="s">
        <v>245</v>
      </c>
      <c r="F71" t="s">
        <v>295</v>
      </c>
      <c r="G71" t="s">
        <v>247</v>
      </c>
      <c r="H71" t="s">
        <v>173</v>
      </c>
      <c r="I71">
        <v>48</v>
      </c>
    </row>
    <row r="72" spans="1:9" x14ac:dyDescent="0.25">
      <c r="A72" s="6" t="s">
        <v>22</v>
      </c>
      <c r="B72" t="s">
        <v>296</v>
      </c>
      <c r="C72" t="s">
        <v>289</v>
      </c>
      <c r="D72" t="s">
        <v>297</v>
      </c>
      <c r="F72" t="s">
        <v>298</v>
      </c>
      <c r="G72" t="s">
        <v>299</v>
      </c>
      <c r="H72" t="s">
        <v>300</v>
      </c>
      <c r="I72">
        <v>47</v>
      </c>
    </row>
    <row r="73" spans="1:9" x14ac:dyDescent="0.25">
      <c r="A73" s="6" t="s">
        <v>29</v>
      </c>
      <c r="B73" t="s">
        <v>276</v>
      </c>
      <c r="C73" t="s">
        <v>277</v>
      </c>
      <c r="D73" t="s">
        <v>278</v>
      </c>
      <c r="E73" t="s">
        <v>25</v>
      </c>
      <c r="F73" t="s">
        <v>279</v>
      </c>
      <c r="G73" t="s">
        <v>27</v>
      </c>
      <c r="H73" t="s">
        <v>217</v>
      </c>
      <c r="I73">
        <v>50</v>
      </c>
    </row>
    <row r="74" spans="1:9" x14ac:dyDescent="0.25">
      <c r="A74" s="6" t="s">
        <v>22</v>
      </c>
      <c r="B74" t="s">
        <v>30</v>
      </c>
      <c r="C74" t="s">
        <v>31</v>
      </c>
      <c r="D74" t="s">
        <v>32</v>
      </c>
      <c r="E74" t="s">
        <v>241</v>
      </c>
      <c r="F74" t="s">
        <v>279</v>
      </c>
      <c r="G74" t="s">
        <v>19</v>
      </c>
      <c r="H74" t="s">
        <v>20</v>
      </c>
      <c r="I74">
        <v>52</v>
      </c>
    </row>
    <row r="75" spans="1:9" x14ac:dyDescent="0.25">
      <c r="A75" s="6" t="s">
        <v>22</v>
      </c>
      <c r="B75" t="s">
        <v>301</v>
      </c>
      <c r="C75" t="s">
        <v>302</v>
      </c>
      <c r="D75" t="s">
        <v>303</v>
      </c>
      <c r="E75" t="s">
        <v>304</v>
      </c>
      <c r="F75" t="s">
        <v>305</v>
      </c>
      <c r="G75" t="s">
        <v>145</v>
      </c>
      <c r="H75" t="s">
        <v>28</v>
      </c>
      <c r="I75">
        <v>54</v>
      </c>
    </row>
    <row r="76" spans="1:9" x14ac:dyDescent="0.25">
      <c r="A76" s="6" t="s">
        <v>22</v>
      </c>
      <c r="B76" t="s">
        <v>34</v>
      </c>
      <c r="C76" t="s">
        <v>31</v>
      </c>
      <c r="D76" t="s">
        <v>35</v>
      </c>
      <c r="E76" t="s">
        <v>164</v>
      </c>
      <c r="F76" t="s">
        <v>306</v>
      </c>
      <c r="G76" t="s">
        <v>307</v>
      </c>
      <c r="H76" t="s">
        <v>308</v>
      </c>
      <c r="I76">
        <v>53</v>
      </c>
    </row>
    <row r="77" spans="1:9" x14ac:dyDescent="0.25">
      <c r="A77" s="6" t="s">
        <v>22</v>
      </c>
      <c r="B77" t="s">
        <v>309</v>
      </c>
      <c r="C77" t="s">
        <v>124</v>
      </c>
      <c r="D77" t="s">
        <v>199</v>
      </c>
      <c r="E77" t="s">
        <v>131</v>
      </c>
      <c r="F77" t="s">
        <v>310</v>
      </c>
      <c r="G77" t="s">
        <v>133</v>
      </c>
      <c r="H77" t="s">
        <v>134</v>
      </c>
      <c r="I77">
        <v>53</v>
      </c>
    </row>
    <row r="78" spans="1:9" x14ac:dyDescent="0.25">
      <c r="A78" s="6" t="s">
        <v>22</v>
      </c>
      <c r="B78" t="s">
        <v>311</v>
      </c>
      <c r="C78" t="s">
        <v>31</v>
      </c>
      <c r="D78" t="s">
        <v>199</v>
      </c>
      <c r="E78" t="s">
        <v>131</v>
      </c>
      <c r="F78" t="s">
        <v>312</v>
      </c>
      <c r="G78" t="s">
        <v>133</v>
      </c>
      <c r="H78" t="s">
        <v>134</v>
      </c>
      <c r="I78">
        <v>53</v>
      </c>
    </row>
    <row r="79" spans="1:9" x14ac:dyDescent="0.25">
      <c r="A79" s="6" t="s">
        <v>22</v>
      </c>
      <c r="B79" t="s">
        <v>313</v>
      </c>
      <c r="C79" t="s">
        <v>314</v>
      </c>
      <c r="D79" t="s">
        <v>315</v>
      </c>
      <c r="E79" t="s">
        <v>194</v>
      </c>
      <c r="F79" t="s">
        <v>246</v>
      </c>
      <c r="G79" t="s">
        <v>227</v>
      </c>
      <c r="H79" t="s">
        <v>228</v>
      </c>
      <c r="I79">
        <v>50</v>
      </c>
    </row>
    <row r="80" spans="1:9" x14ac:dyDescent="0.25">
      <c r="A80" s="6" t="s">
        <v>37</v>
      </c>
      <c r="B80" t="s">
        <v>38</v>
      </c>
      <c r="C80" t="s">
        <v>39</v>
      </c>
      <c r="D80" t="s">
        <v>40</v>
      </c>
      <c r="E80" t="s">
        <v>316</v>
      </c>
      <c r="F80" t="s">
        <v>317</v>
      </c>
      <c r="G80" t="s">
        <v>19</v>
      </c>
      <c r="H80" t="s">
        <v>20</v>
      </c>
      <c r="I80">
        <v>59</v>
      </c>
    </row>
    <row r="81" spans="1:9" x14ac:dyDescent="0.25">
      <c r="A81" s="6" t="s">
        <v>22</v>
      </c>
      <c r="B81" t="s">
        <v>43</v>
      </c>
      <c r="C81" t="s">
        <v>44</v>
      </c>
      <c r="D81" t="s">
        <v>45</v>
      </c>
      <c r="E81" t="s">
        <v>290</v>
      </c>
      <c r="F81" t="s">
        <v>317</v>
      </c>
      <c r="G81" t="s">
        <v>139</v>
      </c>
      <c r="H81" t="s">
        <v>140</v>
      </c>
      <c r="I81">
        <v>56</v>
      </c>
    </row>
    <row r="82" spans="1:9" x14ac:dyDescent="0.25">
      <c r="A82" s="6" t="s">
        <v>22</v>
      </c>
      <c r="B82" t="s">
        <v>47</v>
      </c>
      <c r="C82" t="s">
        <v>44</v>
      </c>
      <c r="D82" s="1" t="s">
        <v>48</v>
      </c>
      <c r="E82" t="s">
        <v>318</v>
      </c>
      <c r="F82" t="s">
        <v>319</v>
      </c>
      <c r="G82" t="s">
        <v>227</v>
      </c>
      <c r="H82" t="s">
        <v>228</v>
      </c>
      <c r="I82">
        <v>57</v>
      </c>
    </row>
    <row r="83" spans="1:9" x14ac:dyDescent="0.25">
      <c r="A83" s="6" t="s">
        <v>22</v>
      </c>
      <c r="B83" t="s">
        <v>54</v>
      </c>
      <c r="C83" t="s">
        <v>44</v>
      </c>
      <c r="D83" t="s">
        <v>55</v>
      </c>
      <c r="E83" t="s">
        <v>25</v>
      </c>
      <c r="F83" t="s">
        <v>320</v>
      </c>
      <c r="G83" t="s">
        <v>27</v>
      </c>
      <c r="H83" t="s">
        <v>217</v>
      </c>
      <c r="I83">
        <v>56</v>
      </c>
    </row>
    <row r="84" spans="1:9" x14ac:dyDescent="0.25">
      <c r="A84" s="6" t="s">
        <v>22</v>
      </c>
      <c r="B84" t="s">
        <v>321</v>
      </c>
      <c r="C84" t="s">
        <v>302</v>
      </c>
      <c r="D84" t="s">
        <v>322</v>
      </c>
      <c r="E84" t="s">
        <v>323</v>
      </c>
      <c r="F84" t="s">
        <v>324</v>
      </c>
      <c r="G84" t="s">
        <v>145</v>
      </c>
      <c r="H84" t="s">
        <v>146</v>
      </c>
      <c r="I84">
        <v>55</v>
      </c>
    </row>
    <row r="85" spans="1:9" x14ac:dyDescent="0.25">
      <c r="A85" s="6" t="s">
        <v>22</v>
      </c>
      <c r="B85" t="s">
        <v>325</v>
      </c>
      <c r="C85" t="s">
        <v>326</v>
      </c>
      <c r="D85" t="s">
        <v>327</v>
      </c>
      <c r="E85" t="s">
        <v>231</v>
      </c>
      <c r="F85" t="s">
        <v>328</v>
      </c>
      <c r="G85" t="s">
        <v>233</v>
      </c>
      <c r="H85" t="s">
        <v>197</v>
      </c>
      <c r="I85">
        <v>56</v>
      </c>
    </row>
    <row r="86" spans="1:9" x14ac:dyDescent="0.25">
      <c r="A86" s="6" t="s">
        <v>22</v>
      </c>
      <c r="B86" t="s">
        <v>57</v>
      </c>
      <c r="C86" t="s">
        <v>44</v>
      </c>
      <c r="E86" t="s">
        <v>316</v>
      </c>
      <c r="F86" t="s">
        <v>329</v>
      </c>
      <c r="G86" t="s">
        <v>19</v>
      </c>
      <c r="H86" t="s">
        <v>20</v>
      </c>
      <c r="I86">
        <v>56</v>
      </c>
    </row>
    <row r="87" spans="1:9" x14ac:dyDescent="0.25">
      <c r="A87" s="6" t="s">
        <v>65</v>
      </c>
      <c r="B87" t="s">
        <v>51</v>
      </c>
      <c r="C87" t="s">
        <v>39</v>
      </c>
      <c r="D87" t="s">
        <v>52</v>
      </c>
      <c r="E87" t="s">
        <v>241</v>
      </c>
      <c r="F87" t="s">
        <v>330</v>
      </c>
      <c r="G87" t="s">
        <v>19</v>
      </c>
      <c r="H87" t="s">
        <v>20</v>
      </c>
      <c r="I87">
        <v>60</v>
      </c>
    </row>
    <row r="88" spans="1:9" x14ac:dyDescent="0.25">
      <c r="A88" s="6" t="s">
        <v>22</v>
      </c>
      <c r="B88" t="s">
        <v>331</v>
      </c>
      <c r="C88" t="s">
        <v>332</v>
      </c>
      <c r="D88" t="s">
        <v>333</v>
      </c>
      <c r="E88" t="s">
        <v>334</v>
      </c>
      <c r="F88" t="s">
        <v>202</v>
      </c>
      <c r="G88" t="s">
        <v>227</v>
      </c>
      <c r="H88" t="s">
        <v>228</v>
      </c>
      <c r="I88">
        <v>63</v>
      </c>
    </row>
    <row r="89" spans="1:9" x14ac:dyDescent="0.25">
      <c r="A89" s="6" t="s">
        <v>22</v>
      </c>
      <c r="B89" t="s">
        <v>335</v>
      </c>
      <c r="C89" t="s">
        <v>39</v>
      </c>
      <c r="D89" t="s">
        <v>336</v>
      </c>
      <c r="E89" t="s">
        <v>194</v>
      </c>
      <c r="F89" t="s">
        <v>337</v>
      </c>
      <c r="G89" t="s">
        <v>227</v>
      </c>
      <c r="H89" t="s">
        <v>228</v>
      </c>
      <c r="I89">
        <v>60</v>
      </c>
    </row>
    <row r="90" spans="1:9" x14ac:dyDescent="0.25">
      <c r="A90" s="6" t="s">
        <v>70</v>
      </c>
      <c r="B90" t="s">
        <v>338</v>
      </c>
      <c r="C90" t="s">
        <v>77</v>
      </c>
      <c r="D90" t="s">
        <v>224</v>
      </c>
      <c r="E90" t="s">
        <v>334</v>
      </c>
      <c r="F90" t="s">
        <v>339</v>
      </c>
      <c r="G90" t="s">
        <v>227</v>
      </c>
      <c r="H90" t="s">
        <v>228</v>
      </c>
      <c r="I90">
        <v>65</v>
      </c>
    </row>
    <row r="91" spans="1:9" x14ac:dyDescent="0.25">
      <c r="A91" s="6" t="s">
        <v>22</v>
      </c>
      <c r="B91" t="s">
        <v>340</v>
      </c>
      <c r="C91" t="s">
        <v>341</v>
      </c>
      <c r="E91" t="s">
        <v>342</v>
      </c>
      <c r="F91" t="s">
        <v>343</v>
      </c>
      <c r="G91" t="s">
        <v>19</v>
      </c>
      <c r="H91" t="s">
        <v>20</v>
      </c>
      <c r="I91">
        <v>67</v>
      </c>
    </row>
    <row r="92" spans="1:9" x14ac:dyDescent="0.25">
      <c r="A92" s="6" t="s">
        <v>22</v>
      </c>
      <c r="B92" t="s">
        <v>344</v>
      </c>
      <c r="C92" t="s">
        <v>341</v>
      </c>
      <c r="D92" t="s">
        <v>345</v>
      </c>
      <c r="E92" t="s">
        <v>164</v>
      </c>
      <c r="F92" t="s">
        <v>346</v>
      </c>
      <c r="G92" t="s">
        <v>166</v>
      </c>
      <c r="H92" t="s">
        <v>167</v>
      </c>
      <c r="I92">
        <v>67</v>
      </c>
    </row>
    <row r="93" spans="1:9" x14ac:dyDescent="0.25">
      <c r="A93" s="6" t="s">
        <v>22</v>
      </c>
      <c r="B93" t="s">
        <v>71</v>
      </c>
      <c r="C93" t="s">
        <v>72</v>
      </c>
      <c r="D93" t="s">
        <v>73</v>
      </c>
      <c r="E93" t="s">
        <v>347</v>
      </c>
      <c r="F93" t="s">
        <v>348</v>
      </c>
      <c r="G93" t="s">
        <v>27</v>
      </c>
      <c r="H93" t="s">
        <v>217</v>
      </c>
      <c r="I93">
        <v>69</v>
      </c>
    </row>
    <row r="94" spans="1:9" x14ac:dyDescent="0.25">
      <c r="A94" s="6" t="s">
        <v>22</v>
      </c>
      <c r="B94" t="s">
        <v>79</v>
      </c>
      <c r="C94" t="s">
        <v>80</v>
      </c>
      <c r="D94" t="s">
        <v>32</v>
      </c>
      <c r="E94" t="s">
        <v>316</v>
      </c>
      <c r="F94" t="s">
        <v>349</v>
      </c>
      <c r="G94" t="s">
        <v>19</v>
      </c>
      <c r="H94" t="s">
        <v>20</v>
      </c>
      <c r="I94">
        <v>65</v>
      </c>
    </row>
    <row r="95" spans="1:9" x14ac:dyDescent="0.25">
      <c r="A95" s="6" t="s">
        <v>22</v>
      </c>
      <c r="B95" t="s">
        <v>350</v>
      </c>
      <c r="C95" t="s">
        <v>72</v>
      </c>
      <c r="D95" t="s">
        <v>199</v>
      </c>
      <c r="E95" t="s">
        <v>262</v>
      </c>
      <c r="F95" t="s">
        <v>351</v>
      </c>
      <c r="G95" t="s">
        <v>133</v>
      </c>
      <c r="H95" t="s">
        <v>134</v>
      </c>
      <c r="I95">
        <v>69</v>
      </c>
    </row>
    <row r="96" spans="1:9" x14ac:dyDescent="0.25">
      <c r="A96" s="6" t="s">
        <v>87</v>
      </c>
      <c r="B96" t="s">
        <v>352</v>
      </c>
      <c r="C96" t="s">
        <v>83</v>
      </c>
      <c r="D96" t="s">
        <v>353</v>
      </c>
      <c r="E96" t="s">
        <v>225</v>
      </c>
      <c r="F96" t="s">
        <v>354</v>
      </c>
      <c r="G96" t="s">
        <v>227</v>
      </c>
      <c r="H96" t="s">
        <v>228</v>
      </c>
      <c r="I96">
        <v>70</v>
      </c>
    </row>
    <row r="97" spans="1:9" x14ac:dyDescent="0.25">
      <c r="A97" s="6" t="s">
        <v>22</v>
      </c>
      <c r="B97" t="s">
        <v>355</v>
      </c>
      <c r="C97" t="s">
        <v>356</v>
      </c>
      <c r="D97" t="s">
        <v>357</v>
      </c>
      <c r="E97" t="s">
        <v>262</v>
      </c>
      <c r="F97" t="s">
        <v>358</v>
      </c>
      <c r="G97" t="s">
        <v>263</v>
      </c>
      <c r="H97" t="s">
        <v>264</v>
      </c>
      <c r="I97">
        <v>70</v>
      </c>
    </row>
    <row r="98" spans="1:9" x14ac:dyDescent="0.25">
      <c r="A98" s="6"/>
      <c r="B98" t="s">
        <v>88</v>
      </c>
      <c r="C98" s="19">
        <v>52</v>
      </c>
      <c r="D98" t="s">
        <v>8801</v>
      </c>
      <c r="E98" s="19">
        <v>-0.8</v>
      </c>
      <c r="F98" t="s">
        <v>4061</v>
      </c>
      <c r="G98" t="s">
        <v>27</v>
      </c>
      <c r="H98" t="s">
        <v>217</v>
      </c>
      <c r="I98">
        <v>73</v>
      </c>
    </row>
    <row r="99" spans="1:9" x14ac:dyDescent="0.25">
      <c r="A99" s="6" t="s">
        <v>22</v>
      </c>
      <c r="B99" t="s">
        <v>359</v>
      </c>
      <c r="C99" t="s">
        <v>89</v>
      </c>
      <c r="D99" t="s">
        <v>360</v>
      </c>
      <c r="E99" t="s">
        <v>194</v>
      </c>
      <c r="F99" t="s">
        <v>361</v>
      </c>
      <c r="G99" t="s">
        <v>227</v>
      </c>
      <c r="H99" t="s">
        <v>228</v>
      </c>
      <c r="I99">
        <v>73</v>
      </c>
    </row>
    <row r="100" spans="1:9" x14ac:dyDescent="0.25">
      <c r="A100" s="6" t="s">
        <v>22</v>
      </c>
      <c r="B100" t="s">
        <v>362</v>
      </c>
      <c r="C100" t="s">
        <v>93</v>
      </c>
      <c r="E100" t="s">
        <v>334</v>
      </c>
      <c r="F100" t="s">
        <v>363</v>
      </c>
      <c r="G100" t="s">
        <v>227</v>
      </c>
      <c r="H100" t="s">
        <v>228</v>
      </c>
      <c r="I100">
        <v>71</v>
      </c>
    </row>
    <row r="101" spans="1:9" x14ac:dyDescent="0.25">
      <c r="A101" s="6" t="s">
        <v>22</v>
      </c>
      <c r="B101" t="s">
        <v>364</v>
      </c>
      <c r="C101" t="s">
        <v>356</v>
      </c>
      <c r="D101" t="s">
        <v>315</v>
      </c>
      <c r="E101" t="s">
        <v>194</v>
      </c>
      <c r="F101" t="s">
        <v>365</v>
      </c>
      <c r="G101" t="s">
        <v>227</v>
      </c>
      <c r="H101" t="s">
        <v>228</v>
      </c>
      <c r="I101">
        <v>71</v>
      </c>
    </row>
    <row r="102" spans="1:9" x14ac:dyDescent="0.25">
      <c r="A102" s="6" t="s">
        <v>95</v>
      </c>
      <c r="B102" t="s">
        <v>96</v>
      </c>
      <c r="C102" t="s">
        <v>97</v>
      </c>
      <c r="D102" t="s">
        <v>32</v>
      </c>
      <c r="E102" t="s">
        <v>342</v>
      </c>
      <c r="F102" t="s">
        <v>366</v>
      </c>
      <c r="G102" t="s">
        <v>19</v>
      </c>
      <c r="H102" t="s">
        <v>20</v>
      </c>
      <c r="I102">
        <v>80</v>
      </c>
    </row>
    <row r="103" spans="1:9" x14ac:dyDescent="0.25">
      <c r="A103" s="6" t="s">
        <v>99</v>
      </c>
      <c r="B103" t="s">
        <v>100</v>
      </c>
      <c r="C103" t="s">
        <v>101</v>
      </c>
      <c r="D103" t="s">
        <v>16</v>
      </c>
      <c r="E103" t="s">
        <v>245</v>
      </c>
      <c r="F103" t="s">
        <v>367</v>
      </c>
      <c r="G103" t="s">
        <v>19</v>
      </c>
      <c r="H103" t="s">
        <v>368</v>
      </c>
      <c r="I103">
        <v>89</v>
      </c>
    </row>
    <row r="104" spans="1:9" x14ac:dyDescent="0.25">
      <c r="A104" s="6" t="s">
        <v>22</v>
      </c>
      <c r="B104" t="s">
        <v>104</v>
      </c>
      <c r="C104" t="s">
        <v>105</v>
      </c>
      <c r="D104" t="s">
        <v>106</v>
      </c>
      <c r="E104" t="s">
        <v>342</v>
      </c>
      <c r="F104" t="s">
        <v>369</v>
      </c>
      <c r="G104" t="s">
        <v>19</v>
      </c>
      <c r="H104" t="s">
        <v>20</v>
      </c>
      <c r="I104">
        <v>87</v>
      </c>
    </row>
    <row r="105" spans="1:9" x14ac:dyDescent="0.25">
      <c r="A105" s="6" t="s">
        <v>370</v>
      </c>
      <c r="B105" t="s">
        <v>371</v>
      </c>
      <c r="C105" t="s">
        <v>136</v>
      </c>
      <c r="D105" t="s">
        <v>235</v>
      </c>
      <c r="E105" t="s">
        <v>290</v>
      </c>
      <c r="F105" t="s">
        <v>372</v>
      </c>
      <c r="G105" t="s">
        <v>185</v>
      </c>
      <c r="H105" t="s">
        <v>373</v>
      </c>
      <c r="I105">
        <v>38</v>
      </c>
    </row>
    <row r="106" spans="1:9" x14ac:dyDescent="0.25">
      <c r="A106" s="6" t="s">
        <v>22</v>
      </c>
      <c r="B106" t="s">
        <v>374</v>
      </c>
      <c r="C106" t="s">
        <v>148</v>
      </c>
      <c r="F106" t="s">
        <v>375</v>
      </c>
      <c r="G106" t="s">
        <v>376</v>
      </c>
      <c r="H106" t="s">
        <v>377</v>
      </c>
      <c r="I106">
        <v>36</v>
      </c>
    </row>
    <row r="107" spans="1:9" x14ac:dyDescent="0.25">
      <c r="A107" s="6" t="s">
        <v>22</v>
      </c>
      <c r="B107" t="s">
        <v>378</v>
      </c>
      <c r="C107" t="s">
        <v>162</v>
      </c>
      <c r="D107" t="s">
        <v>315</v>
      </c>
      <c r="E107" t="s">
        <v>143</v>
      </c>
      <c r="F107" t="s">
        <v>379</v>
      </c>
      <c r="G107" t="s">
        <v>227</v>
      </c>
      <c r="H107" t="s">
        <v>228</v>
      </c>
      <c r="I107">
        <v>38</v>
      </c>
    </row>
    <row r="108" spans="1:9" x14ac:dyDescent="0.25">
      <c r="A108" s="6" t="s">
        <v>113</v>
      </c>
      <c r="B108" t="s">
        <v>380</v>
      </c>
      <c r="C108" t="s">
        <v>209</v>
      </c>
      <c r="D108" t="s">
        <v>224</v>
      </c>
      <c r="E108" t="s">
        <v>143</v>
      </c>
      <c r="F108" t="s">
        <v>381</v>
      </c>
      <c r="G108" t="s">
        <v>227</v>
      </c>
      <c r="H108" t="s">
        <v>228</v>
      </c>
      <c r="I108">
        <v>41</v>
      </c>
    </row>
    <row r="109" spans="1:9" x14ac:dyDescent="0.25">
      <c r="A109" s="6" t="s">
        <v>22</v>
      </c>
      <c r="B109" t="s">
        <v>114</v>
      </c>
      <c r="C109" t="s">
        <v>115</v>
      </c>
      <c r="D109" t="s">
        <v>116</v>
      </c>
      <c r="E109" t="s">
        <v>382</v>
      </c>
      <c r="F109" t="s">
        <v>383</v>
      </c>
      <c r="G109" t="s">
        <v>384</v>
      </c>
      <c r="H109" t="s">
        <v>385</v>
      </c>
      <c r="I109">
        <v>41</v>
      </c>
    </row>
    <row r="110" spans="1:9" x14ac:dyDescent="0.25">
      <c r="A110" s="6" t="s">
        <v>22</v>
      </c>
      <c r="B110" t="s">
        <v>386</v>
      </c>
      <c r="C110" t="s">
        <v>214</v>
      </c>
      <c r="D110" t="s">
        <v>235</v>
      </c>
      <c r="E110" t="s">
        <v>170</v>
      </c>
      <c r="F110" t="s">
        <v>387</v>
      </c>
      <c r="G110" t="s">
        <v>185</v>
      </c>
      <c r="H110" t="s">
        <v>173</v>
      </c>
      <c r="I110">
        <v>42</v>
      </c>
    </row>
    <row r="111" spans="1:9" x14ac:dyDescent="0.25">
      <c r="A111" s="6" t="s">
        <v>22</v>
      </c>
      <c r="B111" t="s">
        <v>118</v>
      </c>
      <c r="C111" t="s">
        <v>119</v>
      </c>
      <c r="D111" t="s">
        <v>120</v>
      </c>
      <c r="E111" t="s">
        <v>25</v>
      </c>
      <c r="F111" t="s">
        <v>306</v>
      </c>
      <c r="G111" t="s">
        <v>172</v>
      </c>
      <c r="H111" t="s">
        <v>173</v>
      </c>
      <c r="I111">
        <v>44</v>
      </c>
    </row>
    <row r="112" spans="1:9" x14ac:dyDescent="0.25">
      <c r="A112" s="6" t="s">
        <v>22</v>
      </c>
      <c r="B112" t="s">
        <v>388</v>
      </c>
      <c r="C112" t="s">
        <v>219</v>
      </c>
      <c r="D112" t="s">
        <v>336</v>
      </c>
      <c r="F112" t="s">
        <v>389</v>
      </c>
      <c r="G112" t="s">
        <v>390</v>
      </c>
      <c r="H112" t="s">
        <v>391</v>
      </c>
      <c r="I112">
        <v>44</v>
      </c>
    </row>
    <row r="113" spans="1:10" x14ac:dyDescent="0.25">
      <c r="A113" s="6" t="s">
        <v>22</v>
      </c>
      <c r="B113" t="s">
        <v>392</v>
      </c>
      <c r="C113" t="s">
        <v>119</v>
      </c>
      <c r="F113" t="s">
        <v>393</v>
      </c>
      <c r="G113" t="s">
        <v>205</v>
      </c>
      <c r="H113" t="s">
        <v>206</v>
      </c>
      <c r="I113">
        <v>44</v>
      </c>
    </row>
    <row r="114" spans="1:10" x14ac:dyDescent="0.25">
      <c r="A114" s="6" t="s">
        <v>22</v>
      </c>
      <c r="B114" t="s">
        <v>394</v>
      </c>
      <c r="C114" t="s">
        <v>219</v>
      </c>
      <c r="F114" t="s">
        <v>395</v>
      </c>
      <c r="G114" t="s">
        <v>205</v>
      </c>
      <c r="H114" t="s">
        <v>206</v>
      </c>
      <c r="I114">
        <v>43</v>
      </c>
    </row>
    <row r="115" spans="1:10" x14ac:dyDescent="0.25">
      <c r="A115" s="6" t="s">
        <v>396</v>
      </c>
      <c r="B115" t="s">
        <v>118</v>
      </c>
      <c r="C115" t="s">
        <v>119</v>
      </c>
      <c r="D115" s="1" t="s">
        <v>397</v>
      </c>
      <c r="E115" t="s">
        <v>170</v>
      </c>
      <c r="F115" t="s">
        <v>398</v>
      </c>
      <c r="G115" t="s">
        <v>27</v>
      </c>
      <c r="H115" t="s">
        <v>217</v>
      </c>
      <c r="I115">
        <v>45</v>
      </c>
    </row>
    <row r="116" spans="1:10" x14ac:dyDescent="0.25">
      <c r="A116" s="6" t="s">
        <v>22</v>
      </c>
      <c r="B116" t="s">
        <v>399</v>
      </c>
      <c r="C116" t="s">
        <v>268</v>
      </c>
      <c r="D116" t="s">
        <v>120</v>
      </c>
      <c r="E116" t="s">
        <v>25</v>
      </c>
      <c r="F116" t="s">
        <v>400</v>
      </c>
      <c r="G116" t="s">
        <v>172</v>
      </c>
      <c r="H116" t="s">
        <v>173</v>
      </c>
      <c r="I116">
        <v>45</v>
      </c>
    </row>
    <row r="117" spans="1:10" x14ac:dyDescent="0.25">
      <c r="A117" s="6" t="s">
        <v>22</v>
      </c>
      <c r="B117" t="s">
        <v>401</v>
      </c>
      <c r="C117" t="s">
        <v>274</v>
      </c>
      <c r="D117" t="s">
        <v>297</v>
      </c>
      <c r="F117" t="s">
        <v>402</v>
      </c>
      <c r="G117" t="s">
        <v>299</v>
      </c>
      <c r="H117" t="s">
        <v>300</v>
      </c>
      <c r="I117">
        <v>48</v>
      </c>
    </row>
    <row r="118" spans="1:10" x14ac:dyDescent="0.25">
      <c r="A118" s="6" t="s">
        <v>22</v>
      </c>
      <c r="B118" t="s">
        <v>403</v>
      </c>
      <c r="C118" t="s">
        <v>260</v>
      </c>
      <c r="D118" s="1" t="s">
        <v>404</v>
      </c>
      <c r="E118" t="s">
        <v>150</v>
      </c>
      <c r="F118" t="s">
        <v>405</v>
      </c>
      <c r="G118" t="s">
        <v>406</v>
      </c>
      <c r="H118" t="s">
        <v>407</v>
      </c>
      <c r="I118">
        <v>47</v>
      </c>
    </row>
    <row r="119" spans="1:10" x14ac:dyDescent="0.25">
      <c r="A119" s="6" t="s">
        <v>122</v>
      </c>
      <c r="B119" t="s">
        <v>123</v>
      </c>
      <c r="C119" t="s">
        <v>124</v>
      </c>
      <c r="D119" t="s">
        <v>32</v>
      </c>
      <c r="E119" t="s">
        <v>17</v>
      </c>
      <c r="F119" t="s">
        <v>408</v>
      </c>
      <c r="G119" t="s">
        <v>19</v>
      </c>
      <c r="H119" t="s">
        <v>20</v>
      </c>
      <c r="I119">
        <v>53</v>
      </c>
    </row>
    <row r="120" spans="1:10" x14ac:dyDescent="0.25">
      <c r="A120" s="6" t="s">
        <v>22</v>
      </c>
      <c r="B120" t="s">
        <v>409</v>
      </c>
      <c r="C120" t="s">
        <v>410</v>
      </c>
      <c r="D120" t="s">
        <v>315</v>
      </c>
      <c r="E120" t="s">
        <v>143</v>
      </c>
      <c r="F120" t="s">
        <v>411</v>
      </c>
      <c r="G120" t="s">
        <v>227</v>
      </c>
      <c r="H120" t="s">
        <v>228</v>
      </c>
      <c r="I120">
        <v>52</v>
      </c>
    </row>
    <row r="121" spans="1:10" x14ac:dyDescent="0.25">
      <c r="A121" s="6" t="s">
        <v>126</v>
      </c>
      <c r="B121" t="s">
        <v>127</v>
      </c>
      <c r="C121" t="s">
        <v>44</v>
      </c>
      <c r="D121" t="s">
        <v>128</v>
      </c>
      <c r="E121" t="s">
        <v>17</v>
      </c>
      <c r="F121" t="s">
        <v>412</v>
      </c>
      <c r="G121" t="s">
        <v>19</v>
      </c>
      <c r="H121" t="s">
        <v>20</v>
      </c>
      <c r="I121">
        <v>56</v>
      </c>
    </row>
    <row r="122" spans="1:10" x14ac:dyDescent="0.25">
      <c r="A122" s="6" t="s">
        <v>413</v>
      </c>
      <c r="B122" s="7" t="s">
        <v>414</v>
      </c>
      <c r="C122" s="7" t="s">
        <v>415</v>
      </c>
      <c r="D122" s="7" t="s">
        <v>16</v>
      </c>
      <c r="E122" s="7" t="s">
        <v>17</v>
      </c>
      <c r="F122" s="7" t="s">
        <v>416</v>
      </c>
      <c r="G122" s="7" t="s">
        <v>19</v>
      </c>
      <c r="H122" s="7" t="s">
        <v>20</v>
      </c>
      <c r="I122" s="7">
        <v>60</v>
      </c>
      <c r="J122" s="7" t="s">
        <v>21</v>
      </c>
    </row>
    <row r="123" spans="1:10" x14ac:dyDescent="0.25">
      <c r="A123" s="6" t="s">
        <v>417</v>
      </c>
      <c r="B123" t="s">
        <v>418</v>
      </c>
      <c r="C123" t="s">
        <v>77</v>
      </c>
      <c r="D123" t="s">
        <v>419</v>
      </c>
      <c r="E123" t="s">
        <v>150</v>
      </c>
      <c r="F123">
        <v>14.1</v>
      </c>
      <c r="G123" t="s">
        <v>406</v>
      </c>
      <c r="H123" t="s">
        <v>407</v>
      </c>
      <c r="I123">
        <v>66</v>
      </c>
    </row>
    <row r="124" spans="1:10" x14ac:dyDescent="0.25">
      <c r="A124" s="6" t="s">
        <v>420</v>
      </c>
      <c r="B124" t="s">
        <v>421</v>
      </c>
      <c r="C124" t="s">
        <v>422</v>
      </c>
      <c r="D124" t="s">
        <v>224</v>
      </c>
      <c r="E124" t="s">
        <v>143</v>
      </c>
      <c r="F124" t="s">
        <v>423</v>
      </c>
      <c r="G124" t="s">
        <v>227</v>
      </c>
      <c r="H124" t="s">
        <v>228</v>
      </c>
      <c r="I124">
        <v>77</v>
      </c>
    </row>
    <row r="125" spans="1:10" x14ac:dyDescent="0.25">
      <c r="A125" s="5" t="s">
        <v>424</v>
      </c>
      <c r="C125" t="s">
        <v>22</v>
      </c>
    </row>
    <row r="126" spans="1:10" x14ac:dyDescent="0.25">
      <c r="A126" s="6" t="s">
        <v>37</v>
      </c>
      <c r="B126" s="1" t="s">
        <v>43</v>
      </c>
      <c r="C126" s="1" t="s">
        <v>44</v>
      </c>
      <c r="D126" s="1" t="s">
        <v>45</v>
      </c>
      <c r="E126" s="1" t="s">
        <v>425</v>
      </c>
      <c r="F126" s="1" t="s">
        <v>426</v>
      </c>
      <c r="G126" s="1" t="s">
        <v>139</v>
      </c>
      <c r="H126" s="1" t="s">
        <v>427</v>
      </c>
      <c r="I126">
        <v>56</v>
      </c>
    </row>
    <row r="127" spans="1:10" x14ac:dyDescent="0.25">
      <c r="A127" s="6" t="s">
        <v>87</v>
      </c>
      <c r="B127" s="1" t="s">
        <v>428</v>
      </c>
      <c r="C127" s="1" t="s">
        <v>93</v>
      </c>
      <c r="D127" s="1" t="s">
        <v>45</v>
      </c>
      <c r="E127" s="1" t="s">
        <v>425</v>
      </c>
      <c r="F127" s="1" t="s">
        <v>429</v>
      </c>
      <c r="G127" s="1" t="s">
        <v>139</v>
      </c>
      <c r="H127" s="1" t="s">
        <v>427</v>
      </c>
      <c r="I127">
        <v>72</v>
      </c>
    </row>
    <row r="128" spans="1:10" x14ac:dyDescent="0.25">
      <c r="A128" s="5" t="s">
        <v>430</v>
      </c>
      <c r="B128" s="1"/>
      <c r="C128" s="1" t="s">
        <v>22</v>
      </c>
      <c r="D128" s="1"/>
      <c r="E128" s="1"/>
      <c r="F128" s="1"/>
      <c r="G128" s="1"/>
      <c r="H128" s="1"/>
    </row>
    <row r="129" spans="1:9" x14ac:dyDescent="0.25">
      <c r="A129" s="6" t="s">
        <v>13</v>
      </c>
      <c r="B129" t="s">
        <v>141</v>
      </c>
      <c r="C129" t="s">
        <v>15</v>
      </c>
      <c r="D129" t="s">
        <v>142</v>
      </c>
      <c r="E129" t="s">
        <v>176</v>
      </c>
      <c r="F129" t="s">
        <v>431</v>
      </c>
      <c r="G129" t="s">
        <v>145</v>
      </c>
      <c r="H129" t="s">
        <v>146</v>
      </c>
      <c r="I129">
        <v>35</v>
      </c>
    </row>
    <row r="130" spans="1:9" x14ac:dyDescent="0.25">
      <c r="A130" s="6" t="s">
        <v>22</v>
      </c>
      <c r="B130" t="s">
        <v>14</v>
      </c>
      <c r="C130" t="s">
        <v>15</v>
      </c>
      <c r="D130" t="s">
        <v>16</v>
      </c>
      <c r="E130" t="s">
        <v>432</v>
      </c>
      <c r="F130" t="s">
        <v>433</v>
      </c>
      <c r="G130" t="s">
        <v>434</v>
      </c>
      <c r="H130" t="s">
        <v>435</v>
      </c>
      <c r="I130">
        <v>35</v>
      </c>
    </row>
    <row r="131" spans="1:9" x14ac:dyDescent="0.25">
      <c r="A131" s="6" t="s">
        <v>22</v>
      </c>
      <c r="B131" t="s">
        <v>135</v>
      </c>
      <c r="C131" t="s">
        <v>136</v>
      </c>
      <c r="D131" t="s">
        <v>45</v>
      </c>
      <c r="E131" t="s">
        <v>382</v>
      </c>
      <c r="F131" t="s">
        <v>436</v>
      </c>
      <c r="G131" t="s">
        <v>139</v>
      </c>
      <c r="H131" t="s">
        <v>140</v>
      </c>
      <c r="I131">
        <v>39</v>
      </c>
    </row>
    <row r="132" spans="1:9" x14ac:dyDescent="0.25">
      <c r="A132" s="6" t="s">
        <v>22</v>
      </c>
      <c r="B132" t="s">
        <v>437</v>
      </c>
      <c r="C132" t="s">
        <v>148</v>
      </c>
      <c r="D132" t="s">
        <v>438</v>
      </c>
      <c r="E132" t="s">
        <v>137</v>
      </c>
      <c r="F132" t="s">
        <v>439</v>
      </c>
      <c r="G132" t="s">
        <v>227</v>
      </c>
      <c r="H132" t="s">
        <v>440</v>
      </c>
      <c r="I132">
        <v>36</v>
      </c>
    </row>
    <row r="133" spans="1:9" x14ac:dyDescent="0.25">
      <c r="A133" s="6" t="s">
        <v>22</v>
      </c>
      <c r="B133" t="s">
        <v>154</v>
      </c>
      <c r="C133" t="s">
        <v>155</v>
      </c>
      <c r="D133" t="s">
        <v>156</v>
      </c>
      <c r="E133" s="1" t="s">
        <v>41</v>
      </c>
      <c r="F133" s="1">
        <v>12.01</v>
      </c>
      <c r="G133" t="s">
        <v>441</v>
      </c>
      <c r="H133" t="s">
        <v>442</v>
      </c>
      <c r="I133">
        <v>36</v>
      </c>
    </row>
    <row r="134" spans="1:9" x14ac:dyDescent="0.25">
      <c r="A134" s="6" t="s">
        <v>22</v>
      </c>
      <c r="B134" t="s">
        <v>158</v>
      </c>
      <c r="C134" t="s">
        <v>148</v>
      </c>
      <c r="D134" t="s">
        <v>159</v>
      </c>
      <c r="E134" t="s">
        <v>323</v>
      </c>
      <c r="F134" t="s">
        <v>443</v>
      </c>
      <c r="G134" t="s">
        <v>133</v>
      </c>
      <c r="H134" t="s">
        <v>134</v>
      </c>
      <c r="I134">
        <v>36</v>
      </c>
    </row>
    <row r="135" spans="1:9" x14ac:dyDescent="0.25">
      <c r="A135" s="6" t="s">
        <v>22</v>
      </c>
      <c r="B135" t="s">
        <v>444</v>
      </c>
      <c r="C135" t="s">
        <v>15</v>
      </c>
      <c r="D135" t="s">
        <v>16</v>
      </c>
      <c r="E135" t="s">
        <v>107</v>
      </c>
      <c r="F135" t="s">
        <v>445</v>
      </c>
      <c r="G135" t="s">
        <v>19</v>
      </c>
      <c r="H135" t="s">
        <v>222</v>
      </c>
      <c r="I135">
        <v>35</v>
      </c>
    </row>
    <row r="136" spans="1:9" x14ac:dyDescent="0.25">
      <c r="A136" s="6" t="s">
        <v>22</v>
      </c>
      <c r="B136" t="s">
        <v>161</v>
      </c>
      <c r="C136" t="s">
        <v>162</v>
      </c>
      <c r="D136" s="1" t="s">
        <v>163</v>
      </c>
      <c r="E136" t="s">
        <v>446</v>
      </c>
      <c r="F136" t="s">
        <v>447</v>
      </c>
      <c r="G136" t="s">
        <v>166</v>
      </c>
      <c r="H136" t="s">
        <v>448</v>
      </c>
      <c r="I136">
        <v>38</v>
      </c>
    </row>
    <row r="137" spans="1:9" x14ac:dyDescent="0.25">
      <c r="A137" s="6" t="s">
        <v>22</v>
      </c>
      <c r="B137" t="s">
        <v>168</v>
      </c>
      <c r="C137" t="s">
        <v>155</v>
      </c>
      <c r="D137" t="s">
        <v>449</v>
      </c>
      <c r="E137" t="s">
        <v>241</v>
      </c>
      <c r="F137" t="s">
        <v>450</v>
      </c>
      <c r="G137" t="s">
        <v>451</v>
      </c>
      <c r="H137" t="s">
        <v>452</v>
      </c>
      <c r="I137">
        <v>35</v>
      </c>
    </row>
    <row r="138" spans="1:9" x14ac:dyDescent="0.25">
      <c r="A138" s="6" t="s">
        <v>22</v>
      </c>
      <c r="B138" t="s">
        <v>174</v>
      </c>
      <c r="C138" t="s">
        <v>15</v>
      </c>
      <c r="D138" t="s">
        <v>175</v>
      </c>
      <c r="E138" t="s">
        <v>74</v>
      </c>
      <c r="F138" t="s">
        <v>363</v>
      </c>
      <c r="G138" t="s">
        <v>166</v>
      </c>
      <c r="H138" t="s">
        <v>448</v>
      </c>
      <c r="I138">
        <v>35</v>
      </c>
    </row>
    <row r="139" spans="1:9" x14ac:dyDescent="0.25">
      <c r="A139" s="6" t="s">
        <v>22</v>
      </c>
      <c r="B139" t="s">
        <v>453</v>
      </c>
      <c r="C139" t="s">
        <v>155</v>
      </c>
      <c r="D139" t="s">
        <v>16</v>
      </c>
      <c r="E139" t="s">
        <v>164</v>
      </c>
      <c r="F139" t="s">
        <v>454</v>
      </c>
      <c r="G139" t="s">
        <v>19</v>
      </c>
      <c r="H139" t="s">
        <v>222</v>
      </c>
      <c r="I139">
        <v>35</v>
      </c>
    </row>
    <row r="140" spans="1:9" x14ac:dyDescent="0.25">
      <c r="A140" s="6" t="s">
        <v>22</v>
      </c>
      <c r="B140" t="s">
        <v>181</v>
      </c>
      <c r="C140" t="s">
        <v>148</v>
      </c>
      <c r="D140" t="s">
        <v>182</v>
      </c>
      <c r="E140" t="s">
        <v>143</v>
      </c>
      <c r="F140" t="s">
        <v>455</v>
      </c>
      <c r="G140" t="s">
        <v>185</v>
      </c>
      <c r="H140" t="s">
        <v>173</v>
      </c>
      <c r="I140">
        <v>37</v>
      </c>
    </row>
    <row r="141" spans="1:9" x14ac:dyDescent="0.25">
      <c r="A141" s="6" t="s">
        <v>22</v>
      </c>
      <c r="B141" t="s">
        <v>456</v>
      </c>
      <c r="C141" t="s">
        <v>155</v>
      </c>
      <c r="D141" t="s">
        <v>457</v>
      </c>
      <c r="E141" t="s">
        <v>241</v>
      </c>
      <c r="F141" t="s">
        <v>458</v>
      </c>
      <c r="G141" t="s">
        <v>19</v>
      </c>
      <c r="H141" t="s">
        <v>222</v>
      </c>
      <c r="I141">
        <v>35</v>
      </c>
    </row>
    <row r="142" spans="1:9" x14ac:dyDescent="0.25">
      <c r="A142" s="6" t="s">
        <v>22</v>
      </c>
      <c r="B142" t="s">
        <v>459</v>
      </c>
      <c r="C142" t="s">
        <v>155</v>
      </c>
      <c r="D142" t="s">
        <v>460</v>
      </c>
      <c r="E142" t="s">
        <v>461</v>
      </c>
      <c r="F142" t="s">
        <v>462</v>
      </c>
      <c r="G142" t="s">
        <v>463</v>
      </c>
      <c r="H142" t="s">
        <v>464</v>
      </c>
      <c r="I142">
        <v>36</v>
      </c>
    </row>
    <row r="143" spans="1:9" x14ac:dyDescent="0.25">
      <c r="A143" s="6" t="s">
        <v>22</v>
      </c>
      <c r="B143" t="s">
        <v>465</v>
      </c>
      <c r="C143" t="s">
        <v>136</v>
      </c>
      <c r="D143" t="s">
        <v>466</v>
      </c>
      <c r="E143" t="s">
        <v>143</v>
      </c>
      <c r="F143" t="s">
        <v>467</v>
      </c>
      <c r="G143" t="s">
        <v>468</v>
      </c>
      <c r="H143" t="s">
        <v>217</v>
      </c>
      <c r="I143">
        <v>39</v>
      </c>
    </row>
    <row r="144" spans="1:9" x14ac:dyDescent="0.25">
      <c r="A144" s="6" t="s">
        <v>22</v>
      </c>
      <c r="B144" t="s">
        <v>186</v>
      </c>
      <c r="C144" t="s">
        <v>136</v>
      </c>
      <c r="D144" t="s">
        <v>187</v>
      </c>
      <c r="E144" t="s">
        <v>469</v>
      </c>
      <c r="F144" t="s">
        <v>470</v>
      </c>
      <c r="G144" t="s">
        <v>471</v>
      </c>
      <c r="H144" t="s">
        <v>472</v>
      </c>
      <c r="I144">
        <v>38</v>
      </c>
    </row>
    <row r="145" spans="1:9" x14ac:dyDescent="0.25">
      <c r="A145" s="6" t="s">
        <v>22</v>
      </c>
      <c r="B145" t="s">
        <v>473</v>
      </c>
      <c r="C145" t="s">
        <v>162</v>
      </c>
      <c r="D145" t="s">
        <v>474</v>
      </c>
      <c r="E145" t="s">
        <v>74</v>
      </c>
      <c r="F145" t="s">
        <v>475</v>
      </c>
      <c r="G145" t="s">
        <v>476</v>
      </c>
      <c r="H145" t="s">
        <v>477</v>
      </c>
      <c r="I145">
        <v>38</v>
      </c>
    </row>
    <row r="146" spans="1:9" x14ac:dyDescent="0.25">
      <c r="A146" s="6" t="s">
        <v>22</v>
      </c>
      <c r="B146" t="s">
        <v>478</v>
      </c>
      <c r="C146" t="s">
        <v>192</v>
      </c>
      <c r="D146" t="s">
        <v>479</v>
      </c>
      <c r="E146" t="s">
        <v>25</v>
      </c>
      <c r="F146" t="s">
        <v>480</v>
      </c>
      <c r="G146" t="s">
        <v>166</v>
      </c>
      <c r="H146" t="s">
        <v>481</v>
      </c>
      <c r="I146">
        <v>39</v>
      </c>
    </row>
    <row r="147" spans="1:9" x14ac:dyDescent="0.25">
      <c r="A147" s="6" t="s">
        <v>22</v>
      </c>
      <c r="B147" t="s">
        <v>482</v>
      </c>
      <c r="C147" t="s">
        <v>148</v>
      </c>
      <c r="D147" t="s">
        <v>483</v>
      </c>
      <c r="E147" t="s">
        <v>170</v>
      </c>
      <c r="F147" t="s">
        <v>480</v>
      </c>
      <c r="G147" t="s">
        <v>484</v>
      </c>
      <c r="H147" t="s">
        <v>28</v>
      </c>
      <c r="I147">
        <v>36</v>
      </c>
    </row>
    <row r="148" spans="1:9" x14ac:dyDescent="0.25">
      <c r="A148" s="6" t="s">
        <v>22</v>
      </c>
      <c r="B148" t="s">
        <v>485</v>
      </c>
      <c r="C148" t="s">
        <v>148</v>
      </c>
      <c r="D148" t="s">
        <v>486</v>
      </c>
      <c r="E148" t="s">
        <v>131</v>
      </c>
      <c r="F148" t="s">
        <v>487</v>
      </c>
      <c r="G148" t="s">
        <v>488</v>
      </c>
      <c r="H148" t="s">
        <v>489</v>
      </c>
      <c r="I148">
        <v>37</v>
      </c>
    </row>
    <row r="149" spans="1:9" x14ac:dyDescent="0.25">
      <c r="A149" s="6" t="s">
        <v>22</v>
      </c>
      <c r="B149" t="s">
        <v>490</v>
      </c>
      <c r="C149" t="s">
        <v>162</v>
      </c>
      <c r="E149" t="s">
        <v>491</v>
      </c>
      <c r="F149" t="s">
        <v>492</v>
      </c>
      <c r="G149" t="s">
        <v>493</v>
      </c>
      <c r="H149" t="s">
        <v>173</v>
      </c>
      <c r="I149">
        <v>37</v>
      </c>
    </row>
    <row r="150" spans="1:9" x14ac:dyDescent="0.25">
      <c r="A150" s="6" t="s">
        <v>22</v>
      </c>
      <c r="B150" t="s">
        <v>494</v>
      </c>
      <c r="C150" t="s">
        <v>162</v>
      </c>
      <c r="D150" t="s">
        <v>495</v>
      </c>
      <c r="E150" t="s">
        <v>496</v>
      </c>
      <c r="F150" t="s">
        <v>497</v>
      </c>
      <c r="G150" t="s">
        <v>286</v>
      </c>
      <c r="H150" t="s">
        <v>489</v>
      </c>
      <c r="I150">
        <v>38</v>
      </c>
    </row>
    <row r="151" spans="1:9" x14ac:dyDescent="0.25">
      <c r="A151" s="6" t="s">
        <v>22</v>
      </c>
      <c r="B151" t="s">
        <v>201</v>
      </c>
      <c r="C151" t="s">
        <v>155</v>
      </c>
      <c r="D151" t="s">
        <v>199</v>
      </c>
      <c r="E151" t="s">
        <v>60</v>
      </c>
      <c r="F151" t="s">
        <v>498</v>
      </c>
      <c r="G151" t="s">
        <v>133</v>
      </c>
      <c r="H151" t="s">
        <v>134</v>
      </c>
      <c r="I151">
        <v>36</v>
      </c>
    </row>
    <row r="152" spans="1:9" x14ac:dyDescent="0.25">
      <c r="A152" s="6" t="s">
        <v>22</v>
      </c>
      <c r="B152" t="s">
        <v>198</v>
      </c>
      <c r="C152" t="s">
        <v>162</v>
      </c>
      <c r="D152" t="s">
        <v>199</v>
      </c>
      <c r="E152" t="s">
        <v>60</v>
      </c>
      <c r="F152" t="s">
        <v>499</v>
      </c>
      <c r="G152" t="s">
        <v>133</v>
      </c>
      <c r="H152" t="s">
        <v>134</v>
      </c>
      <c r="I152">
        <v>38</v>
      </c>
    </row>
    <row r="153" spans="1:9" x14ac:dyDescent="0.25">
      <c r="A153" s="6" t="s">
        <v>22</v>
      </c>
      <c r="B153" t="s">
        <v>500</v>
      </c>
      <c r="C153" t="s">
        <v>15</v>
      </c>
      <c r="D153" t="s">
        <v>24</v>
      </c>
      <c r="E153" t="s">
        <v>461</v>
      </c>
      <c r="F153" t="s">
        <v>501</v>
      </c>
      <c r="G153" t="s">
        <v>502</v>
      </c>
      <c r="H153" t="s">
        <v>503</v>
      </c>
      <c r="I153">
        <v>35</v>
      </c>
    </row>
    <row r="154" spans="1:9" x14ac:dyDescent="0.25">
      <c r="A154" s="6" t="s">
        <v>22</v>
      </c>
      <c r="B154" t="s">
        <v>504</v>
      </c>
      <c r="C154" t="s">
        <v>148</v>
      </c>
      <c r="D154" t="s">
        <v>505</v>
      </c>
      <c r="E154" t="s">
        <v>425</v>
      </c>
      <c r="F154" t="s">
        <v>506</v>
      </c>
      <c r="G154" t="s">
        <v>507</v>
      </c>
      <c r="H154" t="s">
        <v>508</v>
      </c>
      <c r="I154">
        <v>37</v>
      </c>
    </row>
    <row r="155" spans="1:9" x14ac:dyDescent="0.25">
      <c r="A155" s="6" t="s">
        <v>509</v>
      </c>
      <c r="B155" t="s">
        <v>147</v>
      </c>
      <c r="C155" t="s">
        <v>148</v>
      </c>
      <c r="D155" t="s">
        <v>149</v>
      </c>
      <c r="E155" t="s">
        <v>150</v>
      </c>
      <c r="F155" t="s">
        <v>402</v>
      </c>
      <c r="G155" t="s">
        <v>152</v>
      </c>
      <c r="H155" t="s">
        <v>153</v>
      </c>
      <c r="I155">
        <v>36</v>
      </c>
    </row>
    <row r="156" spans="1:9" x14ac:dyDescent="0.25">
      <c r="A156" s="6" t="s">
        <v>22</v>
      </c>
      <c r="B156" t="s">
        <v>179</v>
      </c>
      <c r="C156" t="s">
        <v>148</v>
      </c>
      <c r="D156" t="s">
        <v>149</v>
      </c>
      <c r="E156" t="s">
        <v>150</v>
      </c>
      <c r="F156" t="s">
        <v>510</v>
      </c>
      <c r="G156" t="s">
        <v>152</v>
      </c>
      <c r="H156" t="s">
        <v>153</v>
      </c>
      <c r="I156">
        <v>36</v>
      </c>
    </row>
    <row r="157" spans="1:9" x14ac:dyDescent="0.25">
      <c r="A157" s="6" t="s">
        <v>207</v>
      </c>
      <c r="B157" t="s">
        <v>213</v>
      </c>
      <c r="C157" t="s">
        <v>214</v>
      </c>
      <c r="D157" t="s">
        <v>215</v>
      </c>
      <c r="E157" t="s">
        <v>446</v>
      </c>
      <c r="F157" t="s">
        <v>511</v>
      </c>
      <c r="G157" t="s">
        <v>512</v>
      </c>
      <c r="H157" t="s">
        <v>513</v>
      </c>
      <c r="I157">
        <v>42</v>
      </c>
    </row>
    <row r="158" spans="1:9" x14ac:dyDescent="0.25">
      <c r="A158" s="6" t="s">
        <v>22</v>
      </c>
      <c r="B158" t="s">
        <v>212</v>
      </c>
      <c r="C158" t="s">
        <v>115</v>
      </c>
      <c r="D158" t="s">
        <v>199</v>
      </c>
      <c r="E158" t="s">
        <v>323</v>
      </c>
      <c r="F158" t="s">
        <v>514</v>
      </c>
      <c r="G158" t="s">
        <v>133</v>
      </c>
      <c r="H158" t="s">
        <v>134</v>
      </c>
      <c r="I158">
        <v>41</v>
      </c>
    </row>
    <row r="159" spans="1:9" x14ac:dyDescent="0.25">
      <c r="A159" s="6" t="s">
        <v>22</v>
      </c>
      <c r="B159" t="s">
        <v>515</v>
      </c>
      <c r="C159" t="s">
        <v>115</v>
      </c>
      <c r="D159" t="s">
        <v>516</v>
      </c>
      <c r="E159" t="s">
        <v>517</v>
      </c>
      <c r="F159" t="s">
        <v>518</v>
      </c>
      <c r="G159" t="s">
        <v>519</v>
      </c>
      <c r="H159" t="s">
        <v>520</v>
      </c>
      <c r="I159">
        <v>40</v>
      </c>
    </row>
    <row r="160" spans="1:9" x14ac:dyDescent="0.25">
      <c r="A160" s="6" t="s">
        <v>22</v>
      </c>
      <c r="B160" t="s">
        <v>218</v>
      </c>
      <c r="C160" t="s">
        <v>219</v>
      </c>
      <c r="D160" t="s">
        <v>220</v>
      </c>
      <c r="E160" t="s">
        <v>102</v>
      </c>
      <c r="F160" t="s">
        <v>521</v>
      </c>
      <c r="G160" t="s">
        <v>133</v>
      </c>
      <c r="H160" t="s">
        <v>222</v>
      </c>
      <c r="I160">
        <v>43</v>
      </c>
    </row>
    <row r="161" spans="1:9" x14ac:dyDescent="0.25">
      <c r="A161" s="6" t="s">
        <v>22</v>
      </c>
      <c r="B161" t="s">
        <v>522</v>
      </c>
      <c r="C161" t="s">
        <v>192</v>
      </c>
      <c r="D161" t="s">
        <v>495</v>
      </c>
      <c r="E161" t="s">
        <v>262</v>
      </c>
      <c r="F161" t="s">
        <v>523</v>
      </c>
      <c r="G161" t="s">
        <v>524</v>
      </c>
      <c r="H161" t="s">
        <v>525</v>
      </c>
      <c r="I161">
        <v>40</v>
      </c>
    </row>
    <row r="162" spans="1:9" x14ac:dyDescent="0.25">
      <c r="A162" s="6" t="s">
        <v>22</v>
      </c>
      <c r="B162" t="s">
        <v>526</v>
      </c>
      <c r="C162" t="s">
        <v>115</v>
      </c>
      <c r="D162" t="s">
        <v>527</v>
      </c>
      <c r="E162" t="s">
        <v>74</v>
      </c>
      <c r="F162" t="s">
        <v>528</v>
      </c>
      <c r="G162" t="s">
        <v>166</v>
      </c>
      <c r="H162" t="s">
        <v>448</v>
      </c>
      <c r="I162">
        <v>41</v>
      </c>
    </row>
    <row r="163" spans="1:9" x14ac:dyDescent="0.25">
      <c r="A163" s="6" t="s">
        <v>22</v>
      </c>
      <c r="B163" t="s">
        <v>234</v>
      </c>
      <c r="C163" t="s">
        <v>209</v>
      </c>
      <c r="D163" t="s">
        <v>235</v>
      </c>
      <c r="E163" t="s">
        <v>382</v>
      </c>
      <c r="F163" t="s">
        <v>426</v>
      </c>
      <c r="G163" t="s">
        <v>166</v>
      </c>
      <c r="H163" t="s">
        <v>238</v>
      </c>
      <c r="I163">
        <v>42</v>
      </c>
    </row>
    <row r="164" spans="1:9" x14ac:dyDescent="0.25">
      <c r="A164" s="6" t="s">
        <v>22</v>
      </c>
      <c r="B164" t="s">
        <v>529</v>
      </c>
      <c r="C164" t="s">
        <v>209</v>
      </c>
      <c r="D164" t="s">
        <v>530</v>
      </c>
      <c r="E164" t="s">
        <v>425</v>
      </c>
      <c r="F164" t="s">
        <v>531</v>
      </c>
      <c r="G164" t="s">
        <v>532</v>
      </c>
      <c r="H164" t="s">
        <v>477</v>
      </c>
      <c r="I164">
        <v>42</v>
      </c>
    </row>
    <row r="165" spans="1:9" x14ac:dyDescent="0.25">
      <c r="A165" s="6" t="s">
        <v>22</v>
      </c>
      <c r="B165" t="s">
        <v>533</v>
      </c>
      <c r="C165" t="s">
        <v>219</v>
      </c>
      <c r="E165" t="s">
        <v>25</v>
      </c>
      <c r="F165" t="s">
        <v>534</v>
      </c>
      <c r="G165" t="s">
        <v>535</v>
      </c>
      <c r="H165" t="s">
        <v>536</v>
      </c>
      <c r="I165">
        <v>44</v>
      </c>
    </row>
    <row r="166" spans="1:9" x14ac:dyDescent="0.25">
      <c r="A166" s="6" t="s">
        <v>22</v>
      </c>
      <c r="B166" t="s">
        <v>239</v>
      </c>
      <c r="C166" t="s">
        <v>209</v>
      </c>
      <c r="D166" t="s">
        <v>240</v>
      </c>
      <c r="E166" t="s">
        <v>469</v>
      </c>
      <c r="F166" t="s">
        <v>537</v>
      </c>
      <c r="G166" t="s">
        <v>502</v>
      </c>
      <c r="H166" t="s">
        <v>538</v>
      </c>
      <c r="I166">
        <v>42</v>
      </c>
    </row>
    <row r="167" spans="1:9" x14ac:dyDescent="0.25">
      <c r="A167" s="6" t="s">
        <v>22</v>
      </c>
      <c r="B167" t="s">
        <v>539</v>
      </c>
      <c r="C167" t="s">
        <v>115</v>
      </c>
      <c r="D167" t="s">
        <v>244</v>
      </c>
      <c r="E167" t="s">
        <v>231</v>
      </c>
      <c r="F167" t="s">
        <v>540</v>
      </c>
      <c r="G167" t="s">
        <v>247</v>
      </c>
      <c r="H167" t="s">
        <v>541</v>
      </c>
      <c r="I167">
        <v>41</v>
      </c>
    </row>
    <row r="168" spans="1:9" x14ac:dyDescent="0.25">
      <c r="A168" s="6" t="s">
        <v>22</v>
      </c>
      <c r="B168" t="s">
        <v>542</v>
      </c>
      <c r="C168" t="s">
        <v>219</v>
      </c>
      <c r="D168" t="s">
        <v>495</v>
      </c>
      <c r="E168" t="s">
        <v>318</v>
      </c>
      <c r="F168" t="s">
        <v>543</v>
      </c>
      <c r="G168" t="s">
        <v>544</v>
      </c>
      <c r="H168" t="s">
        <v>503</v>
      </c>
      <c r="I168">
        <v>43</v>
      </c>
    </row>
    <row r="169" spans="1:9" x14ac:dyDescent="0.25">
      <c r="A169" s="6" t="s">
        <v>22</v>
      </c>
      <c r="B169" t="s">
        <v>243</v>
      </c>
      <c r="C169" t="s">
        <v>214</v>
      </c>
      <c r="D169" t="s">
        <v>244</v>
      </c>
      <c r="E169" t="s">
        <v>545</v>
      </c>
      <c r="F169" t="s">
        <v>546</v>
      </c>
      <c r="G169" t="s">
        <v>247</v>
      </c>
      <c r="H169" t="s">
        <v>173</v>
      </c>
      <c r="I169">
        <v>43</v>
      </c>
    </row>
    <row r="170" spans="1:9" x14ac:dyDescent="0.25">
      <c r="A170" s="6" t="s">
        <v>22</v>
      </c>
      <c r="B170" t="s">
        <v>547</v>
      </c>
      <c r="C170" t="s">
        <v>219</v>
      </c>
      <c r="D170" t="s">
        <v>548</v>
      </c>
      <c r="E170" t="s">
        <v>549</v>
      </c>
      <c r="F170" t="s">
        <v>550</v>
      </c>
      <c r="G170" t="s">
        <v>551</v>
      </c>
      <c r="H170" t="s">
        <v>520</v>
      </c>
      <c r="I170">
        <v>43</v>
      </c>
    </row>
    <row r="171" spans="1:9" x14ac:dyDescent="0.25">
      <c r="A171" s="6" t="s">
        <v>22</v>
      </c>
      <c r="B171" t="s">
        <v>253</v>
      </c>
      <c r="C171" t="s">
        <v>214</v>
      </c>
      <c r="D171" t="s">
        <v>254</v>
      </c>
      <c r="E171" t="s">
        <v>164</v>
      </c>
      <c r="F171" t="s">
        <v>552</v>
      </c>
      <c r="G171" t="s">
        <v>553</v>
      </c>
      <c r="H171" t="s">
        <v>477</v>
      </c>
      <c r="I171">
        <v>43</v>
      </c>
    </row>
    <row r="172" spans="1:9" x14ac:dyDescent="0.25">
      <c r="A172" s="6" t="s">
        <v>22</v>
      </c>
      <c r="B172" t="s">
        <v>554</v>
      </c>
      <c r="C172" t="s">
        <v>214</v>
      </c>
      <c r="D172" t="s">
        <v>555</v>
      </c>
      <c r="E172" t="s">
        <v>25</v>
      </c>
      <c r="F172" t="s">
        <v>506</v>
      </c>
      <c r="G172" t="s">
        <v>27</v>
      </c>
      <c r="H172" t="s">
        <v>28</v>
      </c>
      <c r="I172">
        <v>42</v>
      </c>
    </row>
    <row r="173" spans="1:9" x14ac:dyDescent="0.25">
      <c r="A173" s="6" t="s">
        <v>258</v>
      </c>
      <c r="B173" t="s">
        <v>259</v>
      </c>
      <c r="C173" t="s">
        <v>260</v>
      </c>
      <c r="D173" t="s">
        <v>261</v>
      </c>
      <c r="E173" t="s">
        <v>170</v>
      </c>
      <c r="F173" t="s">
        <v>436</v>
      </c>
      <c r="G173" t="s">
        <v>185</v>
      </c>
      <c r="H173" t="s">
        <v>272</v>
      </c>
      <c r="I173">
        <v>48</v>
      </c>
    </row>
    <row r="174" spans="1:9" x14ac:dyDescent="0.25">
      <c r="A174" s="6" t="s">
        <v>22</v>
      </c>
      <c r="B174" t="s">
        <v>556</v>
      </c>
      <c r="C174" t="s">
        <v>289</v>
      </c>
      <c r="D174" t="s">
        <v>557</v>
      </c>
      <c r="E174" t="s">
        <v>558</v>
      </c>
      <c r="F174" t="s">
        <v>559</v>
      </c>
      <c r="G174" t="s">
        <v>560</v>
      </c>
      <c r="H174" t="s">
        <v>561</v>
      </c>
      <c r="I174">
        <v>46</v>
      </c>
    </row>
    <row r="175" spans="1:9" x14ac:dyDescent="0.25">
      <c r="A175" s="6" t="s">
        <v>22</v>
      </c>
      <c r="B175" t="s">
        <v>276</v>
      </c>
      <c r="C175" t="s">
        <v>277</v>
      </c>
      <c r="D175" t="s">
        <v>562</v>
      </c>
      <c r="E175" t="s">
        <v>446</v>
      </c>
      <c r="F175" t="s">
        <v>563</v>
      </c>
      <c r="G175" t="s">
        <v>512</v>
      </c>
      <c r="H175" t="s">
        <v>513</v>
      </c>
      <c r="I175">
        <v>49</v>
      </c>
    </row>
    <row r="176" spans="1:9" x14ac:dyDescent="0.25">
      <c r="A176" s="6" t="s">
        <v>22</v>
      </c>
      <c r="B176" t="s">
        <v>288</v>
      </c>
      <c r="C176" t="s">
        <v>289</v>
      </c>
      <c r="D176" t="s">
        <v>45</v>
      </c>
      <c r="E176" t="s">
        <v>425</v>
      </c>
      <c r="F176" t="s">
        <v>564</v>
      </c>
      <c r="G176" t="s">
        <v>565</v>
      </c>
      <c r="H176" t="s">
        <v>566</v>
      </c>
      <c r="I176">
        <v>47</v>
      </c>
    </row>
    <row r="177" spans="1:10" x14ac:dyDescent="0.25">
      <c r="A177" s="6" t="s">
        <v>22</v>
      </c>
      <c r="B177" t="s">
        <v>567</v>
      </c>
      <c r="C177" t="s">
        <v>119</v>
      </c>
      <c r="D177" t="s">
        <v>568</v>
      </c>
      <c r="E177" t="s">
        <v>334</v>
      </c>
      <c r="F177" t="s">
        <v>569</v>
      </c>
      <c r="G177" t="s">
        <v>570</v>
      </c>
      <c r="H177" t="s">
        <v>571</v>
      </c>
      <c r="I177">
        <v>45</v>
      </c>
    </row>
    <row r="178" spans="1:10" x14ac:dyDescent="0.25">
      <c r="A178" s="6" t="s">
        <v>22</v>
      </c>
      <c r="B178" t="s">
        <v>572</v>
      </c>
      <c r="C178" t="s">
        <v>260</v>
      </c>
      <c r="D178" t="s">
        <v>495</v>
      </c>
      <c r="E178" t="s">
        <v>496</v>
      </c>
      <c r="F178" t="s">
        <v>573</v>
      </c>
      <c r="G178" t="s">
        <v>286</v>
      </c>
      <c r="H178" t="s">
        <v>489</v>
      </c>
      <c r="I178">
        <v>48</v>
      </c>
    </row>
    <row r="179" spans="1:10" x14ac:dyDescent="0.25">
      <c r="A179" s="6" t="s">
        <v>22</v>
      </c>
      <c r="B179" t="s">
        <v>292</v>
      </c>
      <c r="C179" t="s">
        <v>274</v>
      </c>
      <c r="D179" t="s">
        <v>45</v>
      </c>
      <c r="E179" t="s">
        <v>461</v>
      </c>
      <c r="F179" t="s">
        <v>574</v>
      </c>
      <c r="G179" t="s">
        <v>565</v>
      </c>
      <c r="H179" t="s">
        <v>566</v>
      </c>
      <c r="I179">
        <v>48</v>
      </c>
    </row>
    <row r="180" spans="1:10" x14ac:dyDescent="0.25">
      <c r="A180" s="6" t="s">
        <v>22</v>
      </c>
      <c r="B180" t="s">
        <v>575</v>
      </c>
      <c r="C180" t="s">
        <v>274</v>
      </c>
      <c r="D180" t="s">
        <v>460</v>
      </c>
      <c r="E180" s="1" t="s">
        <v>576</v>
      </c>
      <c r="F180" s="1">
        <v>13.99</v>
      </c>
      <c r="G180" t="s">
        <v>133</v>
      </c>
      <c r="H180" t="s">
        <v>197</v>
      </c>
      <c r="I180">
        <v>49</v>
      </c>
    </row>
    <row r="181" spans="1:10" x14ac:dyDescent="0.25">
      <c r="A181" s="6" t="s">
        <v>22</v>
      </c>
      <c r="B181" t="s">
        <v>577</v>
      </c>
      <c r="C181" t="s">
        <v>119</v>
      </c>
      <c r="D181" t="s">
        <v>495</v>
      </c>
      <c r="E181" t="s">
        <v>545</v>
      </c>
      <c r="F181" t="s">
        <v>578</v>
      </c>
      <c r="G181" t="s">
        <v>579</v>
      </c>
      <c r="H181" t="s">
        <v>561</v>
      </c>
      <c r="I181">
        <v>45</v>
      </c>
    </row>
    <row r="182" spans="1:10" x14ac:dyDescent="0.25">
      <c r="A182" s="6" t="s">
        <v>22</v>
      </c>
      <c r="B182" t="s">
        <v>273</v>
      </c>
      <c r="C182" t="s">
        <v>274</v>
      </c>
      <c r="D182" t="s">
        <v>244</v>
      </c>
      <c r="E182" t="s">
        <v>545</v>
      </c>
      <c r="F182" t="s">
        <v>580</v>
      </c>
      <c r="G182" t="s">
        <v>247</v>
      </c>
      <c r="H182" t="s">
        <v>173</v>
      </c>
      <c r="I182">
        <v>48</v>
      </c>
    </row>
    <row r="183" spans="1:10" x14ac:dyDescent="0.25">
      <c r="A183" s="6" t="s">
        <v>22</v>
      </c>
      <c r="B183" t="s">
        <v>581</v>
      </c>
      <c r="C183" t="s">
        <v>268</v>
      </c>
      <c r="D183" t="s">
        <v>582</v>
      </c>
      <c r="E183" t="s">
        <v>17</v>
      </c>
      <c r="F183" t="s">
        <v>583</v>
      </c>
      <c r="G183" t="s">
        <v>493</v>
      </c>
      <c r="H183" t="s">
        <v>308</v>
      </c>
      <c r="I183">
        <v>46</v>
      </c>
    </row>
    <row r="184" spans="1:10" x14ac:dyDescent="0.25">
      <c r="A184" s="6" t="s">
        <v>22</v>
      </c>
      <c r="B184" t="s">
        <v>294</v>
      </c>
      <c r="C184" t="s">
        <v>260</v>
      </c>
      <c r="D184" t="s">
        <v>244</v>
      </c>
      <c r="E184" t="s">
        <v>545</v>
      </c>
      <c r="F184" t="s">
        <v>584</v>
      </c>
      <c r="G184" t="s">
        <v>247</v>
      </c>
      <c r="H184" t="s">
        <v>173</v>
      </c>
      <c r="I184">
        <v>48</v>
      </c>
    </row>
    <row r="185" spans="1:10" x14ac:dyDescent="0.25">
      <c r="A185" s="6" t="s">
        <v>29</v>
      </c>
      <c r="B185" s="7" t="s">
        <v>585</v>
      </c>
      <c r="C185" s="7" t="s">
        <v>410</v>
      </c>
      <c r="D185" s="8" t="s">
        <v>586</v>
      </c>
      <c r="E185" s="7" t="s">
        <v>587</v>
      </c>
      <c r="F185" s="7" t="s">
        <v>588</v>
      </c>
      <c r="G185" s="7" t="s">
        <v>133</v>
      </c>
      <c r="H185" s="7" t="s">
        <v>197</v>
      </c>
      <c r="I185" s="7">
        <v>52</v>
      </c>
      <c r="J185" s="7" t="s">
        <v>21</v>
      </c>
    </row>
    <row r="186" spans="1:10" x14ac:dyDescent="0.25">
      <c r="A186" s="6" t="s">
        <v>22</v>
      </c>
      <c r="B186" t="s">
        <v>589</v>
      </c>
      <c r="C186" t="s">
        <v>124</v>
      </c>
      <c r="D186" t="s">
        <v>590</v>
      </c>
      <c r="E186" t="s">
        <v>446</v>
      </c>
      <c r="F186" t="s">
        <v>591</v>
      </c>
      <c r="G186" t="s">
        <v>512</v>
      </c>
      <c r="H186" t="s">
        <v>513</v>
      </c>
      <c r="I186">
        <v>53</v>
      </c>
    </row>
    <row r="187" spans="1:10" x14ac:dyDescent="0.25">
      <c r="A187" s="6" t="s">
        <v>22</v>
      </c>
      <c r="B187" t="s">
        <v>276</v>
      </c>
      <c r="C187" t="s">
        <v>277</v>
      </c>
      <c r="D187" t="s">
        <v>278</v>
      </c>
      <c r="E187" t="s">
        <v>102</v>
      </c>
      <c r="F187" t="s">
        <v>592</v>
      </c>
      <c r="G187" t="s">
        <v>593</v>
      </c>
      <c r="H187" t="s">
        <v>594</v>
      </c>
      <c r="I187">
        <v>50</v>
      </c>
    </row>
    <row r="188" spans="1:10" x14ac:dyDescent="0.25">
      <c r="A188" s="6" t="s">
        <v>22</v>
      </c>
      <c r="B188" t="s">
        <v>30</v>
      </c>
      <c r="C188" t="s">
        <v>31</v>
      </c>
      <c r="D188" t="s">
        <v>32</v>
      </c>
      <c r="E188" t="s">
        <v>25</v>
      </c>
      <c r="F188" t="s">
        <v>595</v>
      </c>
      <c r="G188" t="s">
        <v>512</v>
      </c>
      <c r="H188" t="s">
        <v>513</v>
      </c>
      <c r="I188">
        <v>52</v>
      </c>
    </row>
    <row r="189" spans="1:10" x14ac:dyDescent="0.25">
      <c r="A189" s="6" t="s">
        <v>22</v>
      </c>
      <c r="B189" t="s">
        <v>596</v>
      </c>
      <c r="C189" t="s">
        <v>124</v>
      </c>
      <c r="D189" s="1" t="s">
        <v>597</v>
      </c>
      <c r="E189" t="s">
        <v>107</v>
      </c>
      <c r="F189" t="s">
        <v>598</v>
      </c>
      <c r="G189" t="s">
        <v>599</v>
      </c>
      <c r="H189" t="s">
        <v>571</v>
      </c>
      <c r="I189">
        <v>54</v>
      </c>
    </row>
    <row r="190" spans="1:10" x14ac:dyDescent="0.25">
      <c r="A190" s="6" t="s">
        <v>22</v>
      </c>
      <c r="B190" t="s">
        <v>34</v>
      </c>
      <c r="C190" t="s">
        <v>31</v>
      </c>
      <c r="D190" t="s">
        <v>35</v>
      </c>
      <c r="E190" t="s">
        <v>25</v>
      </c>
      <c r="F190" t="s">
        <v>480</v>
      </c>
      <c r="G190" t="s">
        <v>512</v>
      </c>
      <c r="H190" t="s">
        <v>513</v>
      </c>
      <c r="I190">
        <v>52</v>
      </c>
    </row>
    <row r="191" spans="1:10" x14ac:dyDescent="0.25">
      <c r="A191" s="6" t="s">
        <v>22</v>
      </c>
      <c r="B191" t="s">
        <v>311</v>
      </c>
      <c r="C191" t="s">
        <v>31</v>
      </c>
      <c r="D191" t="s">
        <v>600</v>
      </c>
      <c r="E191" s="1" t="s">
        <v>587</v>
      </c>
      <c r="F191" s="1">
        <v>14.51</v>
      </c>
      <c r="G191" t="s">
        <v>133</v>
      </c>
      <c r="H191" t="s">
        <v>197</v>
      </c>
      <c r="I191">
        <v>53</v>
      </c>
    </row>
    <row r="192" spans="1:10" x14ac:dyDescent="0.25">
      <c r="A192" s="6" t="s">
        <v>22</v>
      </c>
      <c r="B192" t="s">
        <v>601</v>
      </c>
      <c r="C192" t="s">
        <v>410</v>
      </c>
      <c r="E192" t="s">
        <v>25</v>
      </c>
      <c r="F192" t="s">
        <v>602</v>
      </c>
      <c r="G192" t="s">
        <v>27</v>
      </c>
      <c r="H192" t="s">
        <v>28</v>
      </c>
      <c r="I192">
        <v>51</v>
      </c>
    </row>
    <row r="193" spans="1:9" x14ac:dyDescent="0.25">
      <c r="A193" s="6" t="s">
        <v>22</v>
      </c>
      <c r="B193" t="s">
        <v>309</v>
      </c>
      <c r="C193" t="s">
        <v>124</v>
      </c>
      <c r="D193" t="s">
        <v>199</v>
      </c>
      <c r="E193" t="s">
        <v>60</v>
      </c>
      <c r="F193" t="s">
        <v>603</v>
      </c>
      <c r="G193" t="s">
        <v>133</v>
      </c>
      <c r="H193" t="s">
        <v>134</v>
      </c>
      <c r="I193">
        <v>53</v>
      </c>
    </row>
    <row r="194" spans="1:9" x14ac:dyDescent="0.25">
      <c r="A194" s="6" t="s">
        <v>22</v>
      </c>
      <c r="B194" t="s">
        <v>604</v>
      </c>
      <c r="C194" t="s">
        <v>314</v>
      </c>
      <c r="D194" t="s">
        <v>495</v>
      </c>
      <c r="E194" t="s">
        <v>461</v>
      </c>
      <c r="F194" t="s">
        <v>605</v>
      </c>
      <c r="G194" t="s">
        <v>524</v>
      </c>
      <c r="H194" t="s">
        <v>606</v>
      </c>
      <c r="I194">
        <v>50</v>
      </c>
    </row>
    <row r="195" spans="1:9" x14ac:dyDescent="0.25">
      <c r="A195" s="6" t="s">
        <v>22</v>
      </c>
      <c r="B195" t="s">
        <v>607</v>
      </c>
      <c r="C195" t="s">
        <v>277</v>
      </c>
      <c r="D195" t="s">
        <v>24</v>
      </c>
      <c r="E195" t="s">
        <v>231</v>
      </c>
      <c r="F195" t="s">
        <v>608</v>
      </c>
      <c r="G195" t="s">
        <v>609</v>
      </c>
      <c r="H195" t="s">
        <v>610</v>
      </c>
      <c r="I195">
        <v>50</v>
      </c>
    </row>
    <row r="196" spans="1:9" x14ac:dyDescent="0.25">
      <c r="A196" s="6" t="s">
        <v>22</v>
      </c>
      <c r="B196" t="s">
        <v>611</v>
      </c>
      <c r="C196" t="s">
        <v>277</v>
      </c>
      <c r="E196" t="s">
        <v>25</v>
      </c>
      <c r="F196" t="s">
        <v>612</v>
      </c>
      <c r="G196" t="s">
        <v>27</v>
      </c>
      <c r="H196" t="s">
        <v>28</v>
      </c>
      <c r="I196">
        <v>50</v>
      </c>
    </row>
    <row r="197" spans="1:9" x14ac:dyDescent="0.25">
      <c r="A197" s="6" t="s">
        <v>22</v>
      </c>
      <c r="B197" t="s">
        <v>613</v>
      </c>
      <c r="C197" t="s">
        <v>124</v>
      </c>
      <c r="D197" t="s">
        <v>582</v>
      </c>
      <c r="E197" t="s">
        <v>17</v>
      </c>
      <c r="F197" t="s">
        <v>614</v>
      </c>
      <c r="G197" t="s">
        <v>493</v>
      </c>
      <c r="H197" t="s">
        <v>308</v>
      </c>
      <c r="I197">
        <v>54</v>
      </c>
    </row>
    <row r="198" spans="1:9" x14ac:dyDescent="0.25">
      <c r="A198" s="6" t="s">
        <v>37</v>
      </c>
      <c r="B198" t="s">
        <v>615</v>
      </c>
      <c r="C198" t="s">
        <v>616</v>
      </c>
      <c r="D198" t="s">
        <v>617</v>
      </c>
      <c r="E198" t="s">
        <v>446</v>
      </c>
      <c r="F198" t="s">
        <v>618</v>
      </c>
      <c r="G198" t="s">
        <v>512</v>
      </c>
      <c r="H198" t="s">
        <v>513</v>
      </c>
      <c r="I198">
        <v>58</v>
      </c>
    </row>
    <row r="199" spans="1:9" x14ac:dyDescent="0.25">
      <c r="A199" s="6" t="s">
        <v>22</v>
      </c>
      <c r="B199" t="s">
        <v>619</v>
      </c>
      <c r="C199" t="s">
        <v>620</v>
      </c>
      <c r="D199" t="s">
        <v>284</v>
      </c>
      <c r="E199" t="s">
        <v>382</v>
      </c>
      <c r="F199" t="s">
        <v>621</v>
      </c>
      <c r="G199" t="s">
        <v>286</v>
      </c>
      <c r="H199" t="s">
        <v>622</v>
      </c>
      <c r="I199">
        <v>57</v>
      </c>
    </row>
    <row r="200" spans="1:9" x14ac:dyDescent="0.25">
      <c r="A200" s="6" t="s">
        <v>22</v>
      </c>
      <c r="B200" t="s">
        <v>38</v>
      </c>
      <c r="C200" t="s">
        <v>39</v>
      </c>
      <c r="D200" t="s">
        <v>40</v>
      </c>
      <c r="E200" t="s">
        <v>25</v>
      </c>
      <c r="F200" t="s">
        <v>623</v>
      </c>
      <c r="G200" t="s">
        <v>512</v>
      </c>
      <c r="H200" t="s">
        <v>513</v>
      </c>
      <c r="I200">
        <v>59</v>
      </c>
    </row>
    <row r="201" spans="1:9" x14ac:dyDescent="0.25">
      <c r="A201" s="6" t="s">
        <v>22</v>
      </c>
      <c r="B201" t="s">
        <v>43</v>
      </c>
      <c r="C201" t="s">
        <v>44</v>
      </c>
      <c r="D201" t="s">
        <v>45</v>
      </c>
      <c r="E201" t="s">
        <v>102</v>
      </c>
      <c r="F201" t="s">
        <v>624</v>
      </c>
      <c r="G201" t="s">
        <v>593</v>
      </c>
      <c r="H201" t="s">
        <v>594</v>
      </c>
      <c r="I201">
        <v>56</v>
      </c>
    </row>
    <row r="202" spans="1:9" x14ac:dyDescent="0.25">
      <c r="A202" s="6" t="s">
        <v>22</v>
      </c>
      <c r="B202" t="s">
        <v>321</v>
      </c>
      <c r="C202" t="s">
        <v>302</v>
      </c>
      <c r="D202" t="s">
        <v>322</v>
      </c>
      <c r="E202" t="s">
        <v>587</v>
      </c>
      <c r="F202" s="1">
        <v>13.79</v>
      </c>
      <c r="G202" t="s">
        <v>133</v>
      </c>
      <c r="H202" t="s">
        <v>197</v>
      </c>
      <c r="I202">
        <v>55</v>
      </c>
    </row>
    <row r="203" spans="1:9" x14ac:dyDescent="0.25">
      <c r="A203" s="6" t="s">
        <v>22</v>
      </c>
      <c r="B203" t="s">
        <v>54</v>
      </c>
      <c r="C203" t="s">
        <v>44</v>
      </c>
      <c r="D203" t="s">
        <v>55</v>
      </c>
      <c r="E203" t="s">
        <v>170</v>
      </c>
      <c r="F203" s="1" t="s">
        <v>625</v>
      </c>
      <c r="G203" t="s">
        <v>451</v>
      </c>
      <c r="H203" t="s">
        <v>452</v>
      </c>
      <c r="I203">
        <v>56</v>
      </c>
    </row>
    <row r="204" spans="1:9" x14ac:dyDescent="0.25">
      <c r="A204" s="6" t="s">
        <v>22</v>
      </c>
      <c r="B204" t="s">
        <v>57</v>
      </c>
      <c r="C204" t="s">
        <v>44</v>
      </c>
      <c r="E204" t="s">
        <v>49</v>
      </c>
      <c r="F204" s="1" t="s">
        <v>626</v>
      </c>
      <c r="G204" t="s">
        <v>27</v>
      </c>
      <c r="H204" t="s">
        <v>28</v>
      </c>
      <c r="I204">
        <v>56</v>
      </c>
    </row>
    <row r="205" spans="1:9" x14ac:dyDescent="0.25">
      <c r="A205" s="6" t="s">
        <v>22</v>
      </c>
      <c r="B205" t="s">
        <v>627</v>
      </c>
      <c r="C205" t="s">
        <v>616</v>
      </c>
      <c r="E205" t="s">
        <v>170</v>
      </c>
      <c r="F205" s="1" t="s">
        <v>628</v>
      </c>
      <c r="G205" t="s">
        <v>535</v>
      </c>
      <c r="H205" t="s">
        <v>536</v>
      </c>
      <c r="I205">
        <v>58</v>
      </c>
    </row>
    <row r="206" spans="1:9" x14ac:dyDescent="0.25">
      <c r="A206" s="6" t="s">
        <v>22</v>
      </c>
      <c r="B206" t="s">
        <v>62</v>
      </c>
      <c r="C206" t="s">
        <v>44</v>
      </c>
      <c r="D206" t="s">
        <v>63</v>
      </c>
      <c r="E206" t="s">
        <v>49</v>
      </c>
      <c r="F206" s="1" t="s">
        <v>629</v>
      </c>
      <c r="G206" t="s">
        <v>27</v>
      </c>
      <c r="H206" t="s">
        <v>28</v>
      </c>
      <c r="I206">
        <v>57</v>
      </c>
    </row>
    <row r="207" spans="1:9" x14ac:dyDescent="0.25">
      <c r="A207" s="6" t="s">
        <v>22</v>
      </c>
      <c r="B207" t="s">
        <v>630</v>
      </c>
      <c r="C207" t="s">
        <v>302</v>
      </c>
      <c r="D207" t="s">
        <v>631</v>
      </c>
      <c r="E207" t="s">
        <v>461</v>
      </c>
      <c r="F207" s="1" t="s">
        <v>632</v>
      </c>
      <c r="G207" t="s">
        <v>463</v>
      </c>
      <c r="H207" t="s">
        <v>464</v>
      </c>
      <c r="I207">
        <v>55</v>
      </c>
    </row>
    <row r="208" spans="1:9" x14ac:dyDescent="0.25">
      <c r="A208" s="6" t="s">
        <v>633</v>
      </c>
      <c r="B208" t="s">
        <v>54</v>
      </c>
      <c r="C208" t="s">
        <v>44</v>
      </c>
      <c r="D208" t="s">
        <v>16</v>
      </c>
      <c r="E208" t="s">
        <v>150</v>
      </c>
      <c r="F208" s="1" t="s">
        <v>634</v>
      </c>
      <c r="G208" t="s">
        <v>406</v>
      </c>
      <c r="H208" t="s">
        <v>407</v>
      </c>
      <c r="I208">
        <v>56</v>
      </c>
    </row>
    <row r="209" spans="1:9" x14ac:dyDescent="0.25">
      <c r="A209" s="6" t="s">
        <v>65</v>
      </c>
      <c r="B209" t="s">
        <v>51</v>
      </c>
      <c r="C209" t="s">
        <v>39</v>
      </c>
      <c r="D209" t="s">
        <v>52</v>
      </c>
      <c r="E209" t="s">
        <v>587</v>
      </c>
      <c r="F209" s="1" t="s">
        <v>470</v>
      </c>
      <c r="G209" t="s">
        <v>133</v>
      </c>
      <c r="H209" t="s">
        <v>197</v>
      </c>
      <c r="I209">
        <v>60</v>
      </c>
    </row>
    <row r="210" spans="1:9" x14ac:dyDescent="0.25">
      <c r="A210" s="6" t="s">
        <v>22</v>
      </c>
      <c r="B210" t="s">
        <v>331</v>
      </c>
      <c r="C210" t="s">
        <v>332</v>
      </c>
      <c r="D210" s="1" t="s">
        <v>635</v>
      </c>
      <c r="E210" t="s">
        <v>74</v>
      </c>
      <c r="F210" s="1" t="s">
        <v>636</v>
      </c>
      <c r="G210" t="s">
        <v>512</v>
      </c>
      <c r="H210" t="s">
        <v>513</v>
      </c>
      <c r="I210">
        <v>63</v>
      </c>
    </row>
    <row r="211" spans="1:9" x14ac:dyDescent="0.25">
      <c r="A211" s="6" t="s">
        <v>22</v>
      </c>
      <c r="B211" t="s">
        <v>335</v>
      </c>
      <c r="C211" t="s">
        <v>39</v>
      </c>
      <c r="D211" t="s">
        <v>336</v>
      </c>
      <c r="E211" t="s">
        <v>74</v>
      </c>
      <c r="F211" s="1" t="s">
        <v>637</v>
      </c>
      <c r="G211" t="s">
        <v>512</v>
      </c>
      <c r="H211" t="s">
        <v>513</v>
      </c>
      <c r="I211">
        <v>60</v>
      </c>
    </row>
    <row r="212" spans="1:9" x14ac:dyDescent="0.25">
      <c r="A212" s="6" t="s">
        <v>22</v>
      </c>
      <c r="B212" t="s">
        <v>67</v>
      </c>
      <c r="C212" t="s">
        <v>68</v>
      </c>
      <c r="D212" t="s">
        <v>40</v>
      </c>
      <c r="E212" t="s">
        <v>25</v>
      </c>
      <c r="F212" s="1" t="s">
        <v>638</v>
      </c>
      <c r="G212" t="s">
        <v>512</v>
      </c>
      <c r="H212" t="s">
        <v>513</v>
      </c>
      <c r="I212">
        <v>64</v>
      </c>
    </row>
    <row r="213" spans="1:9" x14ac:dyDescent="0.25">
      <c r="A213" s="6" t="s">
        <v>22</v>
      </c>
      <c r="B213" t="s">
        <v>639</v>
      </c>
      <c r="C213" t="s">
        <v>39</v>
      </c>
      <c r="D213" t="s">
        <v>32</v>
      </c>
      <c r="E213" t="s">
        <v>25</v>
      </c>
      <c r="F213" s="1" t="s">
        <v>640</v>
      </c>
      <c r="G213" t="s">
        <v>27</v>
      </c>
      <c r="H213" t="s">
        <v>28</v>
      </c>
      <c r="I213">
        <v>60</v>
      </c>
    </row>
    <row r="214" spans="1:9" x14ac:dyDescent="0.25">
      <c r="A214" s="6" t="s">
        <v>641</v>
      </c>
      <c r="B214" t="s">
        <v>642</v>
      </c>
      <c r="C214" t="s">
        <v>80</v>
      </c>
      <c r="D214" t="s">
        <v>643</v>
      </c>
      <c r="E214" t="s">
        <v>150</v>
      </c>
      <c r="F214" s="1" t="s">
        <v>644</v>
      </c>
      <c r="G214" t="s">
        <v>406</v>
      </c>
      <c r="H214" t="s">
        <v>407</v>
      </c>
      <c r="I214">
        <v>64</v>
      </c>
    </row>
    <row r="215" spans="1:9" x14ac:dyDescent="0.25">
      <c r="A215" s="6" t="s">
        <v>70</v>
      </c>
      <c r="B215" t="s">
        <v>340</v>
      </c>
      <c r="C215" t="s">
        <v>341</v>
      </c>
      <c r="E215" t="s">
        <v>74</v>
      </c>
      <c r="F215" s="1" t="s">
        <v>645</v>
      </c>
      <c r="G215" t="s">
        <v>512</v>
      </c>
      <c r="H215" t="s">
        <v>513</v>
      </c>
      <c r="I215">
        <v>67</v>
      </c>
    </row>
    <row r="216" spans="1:9" x14ac:dyDescent="0.25">
      <c r="A216" s="6" t="s">
        <v>22</v>
      </c>
      <c r="B216" t="s">
        <v>71</v>
      </c>
      <c r="C216" t="s">
        <v>72</v>
      </c>
      <c r="D216" t="s">
        <v>73</v>
      </c>
      <c r="E216" t="s">
        <v>25</v>
      </c>
      <c r="F216" s="1" t="s">
        <v>646</v>
      </c>
      <c r="G216" t="s">
        <v>512</v>
      </c>
      <c r="H216" t="s">
        <v>513</v>
      </c>
      <c r="I216">
        <v>69</v>
      </c>
    </row>
    <row r="217" spans="1:9" x14ac:dyDescent="0.25">
      <c r="A217" s="6" t="s">
        <v>22</v>
      </c>
      <c r="B217" t="s">
        <v>344</v>
      </c>
      <c r="C217" t="s">
        <v>341</v>
      </c>
      <c r="D217" t="s">
        <v>345</v>
      </c>
      <c r="E217" t="s">
        <v>74</v>
      </c>
      <c r="F217" s="1" t="s">
        <v>647</v>
      </c>
      <c r="G217" t="s">
        <v>512</v>
      </c>
      <c r="H217" t="s">
        <v>513</v>
      </c>
      <c r="I217">
        <v>67</v>
      </c>
    </row>
    <row r="218" spans="1:9" x14ac:dyDescent="0.25">
      <c r="A218" s="6" t="s">
        <v>22</v>
      </c>
      <c r="B218" t="s">
        <v>79</v>
      </c>
      <c r="C218" t="s">
        <v>80</v>
      </c>
      <c r="D218" t="s">
        <v>32</v>
      </c>
      <c r="E218" t="s">
        <v>49</v>
      </c>
      <c r="F218" s="1" t="s">
        <v>648</v>
      </c>
      <c r="G218" t="s">
        <v>27</v>
      </c>
      <c r="H218" t="s">
        <v>28</v>
      </c>
      <c r="I218">
        <v>65</v>
      </c>
    </row>
    <row r="219" spans="1:9" x14ac:dyDescent="0.25">
      <c r="A219" s="6" t="s">
        <v>22</v>
      </c>
      <c r="B219" t="s">
        <v>649</v>
      </c>
      <c r="C219" t="s">
        <v>72</v>
      </c>
      <c r="D219" t="s">
        <v>650</v>
      </c>
      <c r="E219" t="s">
        <v>576</v>
      </c>
      <c r="F219" s="1">
        <v>17.920000000000002</v>
      </c>
      <c r="G219" t="s">
        <v>133</v>
      </c>
      <c r="H219" t="s">
        <v>197</v>
      </c>
      <c r="I219">
        <v>69</v>
      </c>
    </row>
    <row r="220" spans="1:9" x14ac:dyDescent="0.25">
      <c r="A220" s="6" t="s">
        <v>22</v>
      </c>
      <c r="B220" t="s">
        <v>651</v>
      </c>
      <c r="C220" t="s">
        <v>77</v>
      </c>
      <c r="D220" t="s">
        <v>244</v>
      </c>
      <c r="E220" t="s">
        <v>231</v>
      </c>
      <c r="F220" s="1" t="s">
        <v>652</v>
      </c>
      <c r="G220" t="s">
        <v>247</v>
      </c>
      <c r="H220" t="s">
        <v>541</v>
      </c>
      <c r="I220">
        <v>66</v>
      </c>
    </row>
    <row r="221" spans="1:9" x14ac:dyDescent="0.25">
      <c r="A221" s="6" t="s">
        <v>22</v>
      </c>
      <c r="B221" t="s">
        <v>350</v>
      </c>
      <c r="C221" t="s">
        <v>72</v>
      </c>
      <c r="D221" t="s">
        <v>199</v>
      </c>
      <c r="E221" t="s">
        <v>241</v>
      </c>
      <c r="F221" s="1" t="s">
        <v>653</v>
      </c>
      <c r="G221" t="s">
        <v>133</v>
      </c>
      <c r="H221" t="s">
        <v>134</v>
      </c>
      <c r="I221">
        <v>69</v>
      </c>
    </row>
    <row r="222" spans="1:9" x14ac:dyDescent="0.25">
      <c r="A222" s="6" t="s">
        <v>654</v>
      </c>
      <c r="B222" t="s">
        <v>655</v>
      </c>
      <c r="C222" t="s">
        <v>77</v>
      </c>
      <c r="E222" t="s">
        <v>150</v>
      </c>
      <c r="F222" s="1" t="s">
        <v>656</v>
      </c>
      <c r="G222" t="s">
        <v>406</v>
      </c>
      <c r="H222" t="s">
        <v>407</v>
      </c>
      <c r="I222">
        <v>65</v>
      </c>
    </row>
    <row r="223" spans="1:9" x14ac:dyDescent="0.25">
      <c r="A223" s="6" t="s">
        <v>87</v>
      </c>
      <c r="B223" t="s">
        <v>352</v>
      </c>
      <c r="C223" t="s">
        <v>83</v>
      </c>
      <c r="D223" t="s">
        <v>353</v>
      </c>
      <c r="E223" t="s">
        <v>107</v>
      </c>
      <c r="F223" s="1" t="s">
        <v>657</v>
      </c>
      <c r="G223" t="s">
        <v>599</v>
      </c>
      <c r="H223" t="s">
        <v>571</v>
      </c>
      <c r="I223">
        <v>70</v>
      </c>
    </row>
    <row r="224" spans="1:9" x14ac:dyDescent="0.25">
      <c r="A224" s="6" t="s">
        <v>22</v>
      </c>
      <c r="B224" t="s">
        <v>658</v>
      </c>
      <c r="C224" t="s">
        <v>659</v>
      </c>
      <c r="D224" t="s">
        <v>600</v>
      </c>
      <c r="E224" t="s">
        <v>576</v>
      </c>
      <c r="F224" s="1">
        <v>15.26</v>
      </c>
      <c r="G224" t="s">
        <v>133</v>
      </c>
      <c r="H224" t="s">
        <v>197</v>
      </c>
      <c r="I224">
        <v>74</v>
      </c>
    </row>
    <row r="225" spans="1:9" x14ac:dyDescent="0.25">
      <c r="A225" s="6" t="s">
        <v>22</v>
      </c>
      <c r="B225" t="s">
        <v>88</v>
      </c>
      <c r="C225" t="s">
        <v>89</v>
      </c>
      <c r="D225" t="s">
        <v>90</v>
      </c>
      <c r="E225" t="s">
        <v>25</v>
      </c>
      <c r="F225" s="1" t="s">
        <v>10536</v>
      </c>
      <c r="G225" t="s">
        <v>27</v>
      </c>
      <c r="H225" t="s">
        <v>217</v>
      </c>
      <c r="I225">
        <v>73</v>
      </c>
    </row>
    <row r="226" spans="1:9" x14ac:dyDescent="0.25">
      <c r="A226" s="6" t="s">
        <v>22</v>
      </c>
      <c r="B226" t="s">
        <v>660</v>
      </c>
      <c r="C226" t="s">
        <v>89</v>
      </c>
      <c r="E226" t="s">
        <v>74</v>
      </c>
      <c r="F226" s="1" t="s">
        <v>661</v>
      </c>
      <c r="G226" t="s">
        <v>512</v>
      </c>
      <c r="H226" t="s">
        <v>513</v>
      </c>
      <c r="I226">
        <v>73</v>
      </c>
    </row>
    <row r="227" spans="1:9" x14ac:dyDescent="0.25">
      <c r="A227" s="6" t="s">
        <v>22</v>
      </c>
      <c r="B227" t="s">
        <v>662</v>
      </c>
      <c r="C227" t="s">
        <v>356</v>
      </c>
      <c r="D227" t="s">
        <v>663</v>
      </c>
      <c r="E227" t="s">
        <v>576</v>
      </c>
      <c r="F227" s="1">
        <v>16.690000000000001</v>
      </c>
      <c r="G227" t="s">
        <v>133</v>
      </c>
      <c r="H227" t="s">
        <v>197</v>
      </c>
      <c r="I227">
        <v>71</v>
      </c>
    </row>
    <row r="228" spans="1:9" x14ac:dyDescent="0.25">
      <c r="A228" s="6" t="s">
        <v>22</v>
      </c>
      <c r="B228" t="s">
        <v>428</v>
      </c>
      <c r="C228" t="s">
        <v>93</v>
      </c>
      <c r="D228" t="s">
        <v>45</v>
      </c>
      <c r="E228" t="s">
        <v>49</v>
      </c>
      <c r="F228" s="1" t="s">
        <v>664</v>
      </c>
      <c r="G228" t="s">
        <v>27</v>
      </c>
      <c r="H228" t="s">
        <v>28</v>
      </c>
      <c r="I228">
        <v>71</v>
      </c>
    </row>
    <row r="229" spans="1:9" x14ac:dyDescent="0.25">
      <c r="A229" s="6" t="s">
        <v>665</v>
      </c>
      <c r="B229" t="s">
        <v>666</v>
      </c>
      <c r="C229" t="s">
        <v>667</v>
      </c>
      <c r="D229" t="s">
        <v>460</v>
      </c>
      <c r="E229" t="s">
        <v>461</v>
      </c>
      <c r="F229" s="1" t="s">
        <v>668</v>
      </c>
      <c r="G229" t="s">
        <v>463</v>
      </c>
      <c r="H229" t="s">
        <v>464</v>
      </c>
      <c r="I229">
        <v>76</v>
      </c>
    </row>
    <row r="230" spans="1:9" x14ac:dyDescent="0.25">
      <c r="A230" s="6" t="s">
        <v>95</v>
      </c>
      <c r="B230" t="s">
        <v>96</v>
      </c>
      <c r="C230" t="s">
        <v>97</v>
      </c>
      <c r="D230" t="s">
        <v>32</v>
      </c>
      <c r="E230" t="s">
        <v>576</v>
      </c>
      <c r="F230" s="1">
        <v>17.809999999999999</v>
      </c>
      <c r="G230" t="s">
        <v>133</v>
      </c>
      <c r="H230" t="s">
        <v>197</v>
      </c>
      <c r="I230">
        <v>80</v>
      </c>
    </row>
    <row r="231" spans="1:9" x14ac:dyDescent="0.25">
      <c r="A231" s="6" t="s">
        <v>22</v>
      </c>
      <c r="B231" t="s">
        <v>669</v>
      </c>
      <c r="C231" t="s">
        <v>670</v>
      </c>
      <c r="E231" t="s">
        <v>74</v>
      </c>
      <c r="F231" t="s">
        <v>671</v>
      </c>
      <c r="G231" t="s">
        <v>512</v>
      </c>
      <c r="H231" t="s">
        <v>513</v>
      </c>
      <c r="I231">
        <v>83</v>
      </c>
    </row>
    <row r="232" spans="1:9" x14ac:dyDescent="0.25">
      <c r="A232" s="6" t="s">
        <v>99</v>
      </c>
      <c r="B232" t="s">
        <v>100</v>
      </c>
      <c r="C232" t="s">
        <v>101</v>
      </c>
      <c r="D232" t="s">
        <v>16</v>
      </c>
      <c r="E232" t="s">
        <v>432</v>
      </c>
      <c r="F232" t="s">
        <v>672</v>
      </c>
      <c r="G232" t="s">
        <v>19</v>
      </c>
      <c r="H232" t="s">
        <v>538</v>
      </c>
      <c r="I232">
        <v>89</v>
      </c>
    </row>
    <row r="233" spans="1:9" x14ac:dyDescent="0.25">
      <c r="A233" s="6" t="s">
        <v>370</v>
      </c>
      <c r="B233" t="s">
        <v>673</v>
      </c>
      <c r="C233" t="s">
        <v>136</v>
      </c>
      <c r="D233" t="s">
        <v>235</v>
      </c>
      <c r="E233" t="s">
        <v>262</v>
      </c>
      <c r="F233" t="s">
        <v>674</v>
      </c>
      <c r="G233" t="s">
        <v>599</v>
      </c>
      <c r="H233" t="s">
        <v>571</v>
      </c>
      <c r="I233">
        <v>38</v>
      </c>
    </row>
    <row r="234" spans="1:9" x14ac:dyDescent="0.25">
      <c r="A234" s="6" t="s">
        <v>22</v>
      </c>
      <c r="B234" t="s">
        <v>371</v>
      </c>
      <c r="C234" t="s">
        <v>136</v>
      </c>
      <c r="D234" t="s">
        <v>235</v>
      </c>
      <c r="E234" t="s">
        <v>334</v>
      </c>
      <c r="F234" t="s">
        <v>675</v>
      </c>
      <c r="G234" t="s">
        <v>185</v>
      </c>
      <c r="H234" t="s">
        <v>173</v>
      </c>
      <c r="I234">
        <v>38</v>
      </c>
    </row>
    <row r="235" spans="1:9" x14ac:dyDescent="0.25">
      <c r="A235" s="6" t="s">
        <v>22</v>
      </c>
      <c r="B235" t="s">
        <v>676</v>
      </c>
      <c r="C235" t="s">
        <v>162</v>
      </c>
      <c r="D235" t="s">
        <v>16</v>
      </c>
      <c r="E235" t="s">
        <v>194</v>
      </c>
      <c r="F235" t="s">
        <v>677</v>
      </c>
      <c r="G235" t="s">
        <v>19</v>
      </c>
      <c r="H235" t="s">
        <v>222</v>
      </c>
      <c r="I235">
        <v>38</v>
      </c>
    </row>
    <row r="236" spans="1:9" x14ac:dyDescent="0.25">
      <c r="A236" s="6" t="s">
        <v>22</v>
      </c>
      <c r="B236" t="s">
        <v>678</v>
      </c>
      <c r="C236" t="s">
        <v>155</v>
      </c>
      <c r="D236" t="s">
        <v>679</v>
      </c>
      <c r="E236" t="s">
        <v>170</v>
      </c>
      <c r="F236" t="s">
        <v>680</v>
      </c>
      <c r="G236" t="s">
        <v>681</v>
      </c>
      <c r="H236" t="s">
        <v>508</v>
      </c>
      <c r="I236">
        <v>35</v>
      </c>
    </row>
    <row r="237" spans="1:9" x14ac:dyDescent="0.25">
      <c r="A237" s="6" t="s">
        <v>22</v>
      </c>
      <c r="B237" t="s">
        <v>682</v>
      </c>
      <c r="C237" t="s">
        <v>15</v>
      </c>
      <c r="E237" t="s">
        <v>231</v>
      </c>
      <c r="F237" t="s">
        <v>683</v>
      </c>
      <c r="G237" t="s">
        <v>493</v>
      </c>
      <c r="H237" t="s">
        <v>173</v>
      </c>
      <c r="I237">
        <v>35</v>
      </c>
    </row>
    <row r="238" spans="1:9" x14ac:dyDescent="0.25">
      <c r="A238" s="6" t="s">
        <v>113</v>
      </c>
      <c r="B238" t="s">
        <v>380</v>
      </c>
      <c r="C238" t="s">
        <v>209</v>
      </c>
      <c r="D238" t="s">
        <v>224</v>
      </c>
      <c r="E238" t="s">
        <v>262</v>
      </c>
      <c r="F238" t="s">
        <v>684</v>
      </c>
      <c r="G238" t="s">
        <v>599</v>
      </c>
      <c r="H238" t="s">
        <v>571</v>
      </c>
      <c r="I238">
        <v>41</v>
      </c>
    </row>
    <row r="239" spans="1:9" x14ac:dyDescent="0.25">
      <c r="A239" s="6" t="s">
        <v>22</v>
      </c>
      <c r="B239" t="s">
        <v>114</v>
      </c>
      <c r="C239" t="s">
        <v>115</v>
      </c>
      <c r="D239" t="s">
        <v>685</v>
      </c>
      <c r="E239" t="s">
        <v>25</v>
      </c>
      <c r="F239" t="s">
        <v>686</v>
      </c>
      <c r="G239" t="s">
        <v>512</v>
      </c>
      <c r="H239" t="s">
        <v>513</v>
      </c>
      <c r="I239">
        <v>40</v>
      </c>
    </row>
    <row r="240" spans="1:9" x14ac:dyDescent="0.25">
      <c r="A240" s="6" t="s">
        <v>22</v>
      </c>
      <c r="B240" t="s">
        <v>386</v>
      </c>
      <c r="C240" t="s">
        <v>214</v>
      </c>
      <c r="D240" t="s">
        <v>235</v>
      </c>
      <c r="E240" t="s">
        <v>262</v>
      </c>
      <c r="F240" t="s">
        <v>687</v>
      </c>
      <c r="G240" t="s">
        <v>599</v>
      </c>
      <c r="H240" t="s">
        <v>571</v>
      </c>
      <c r="I240">
        <v>42</v>
      </c>
    </row>
    <row r="241" spans="1:9" x14ac:dyDescent="0.25">
      <c r="A241" s="6" t="s">
        <v>22</v>
      </c>
      <c r="B241" t="s">
        <v>688</v>
      </c>
      <c r="C241" t="s">
        <v>115</v>
      </c>
      <c r="D241" t="s">
        <v>357</v>
      </c>
      <c r="E241" t="s">
        <v>25</v>
      </c>
      <c r="F241" t="s">
        <v>569</v>
      </c>
      <c r="G241" t="s">
        <v>512</v>
      </c>
      <c r="H241" t="s">
        <v>513</v>
      </c>
      <c r="I241">
        <v>40</v>
      </c>
    </row>
    <row r="242" spans="1:9" x14ac:dyDescent="0.25">
      <c r="A242" s="6" t="s">
        <v>22</v>
      </c>
      <c r="B242" t="s">
        <v>689</v>
      </c>
      <c r="C242" t="s">
        <v>209</v>
      </c>
      <c r="D242" s="1" t="s">
        <v>690</v>
      </c>
      <c r="E242" t="s">
        <v>25</v>
      </c>
      <c r="F242" t="s">
        <v>573</v>
      </c>
      <c r="G242" t="s">
        <v>512</v>
      </c>
      <c r="H242" t="s">
        <v>513</v>
      </c>
      <c r="I242">
        <v>41</v>
      </c>
    </row>
    <row r="243" spans="1:9" x14ac:dyDescent="0.25">
      <c r="A243" s="6" t="s">
        <v>22</v>
      </c>
      <c r="B243" t="s">
        <v>118</v>
      </c>
      <c r="C243" t="s">
        <v>119</v>
      </c>
      <c r="D243" t="s">
        <v>120</v>
      </c>
      <c r="E243" t="s">
        <v>262</v>
      </c>
      <c r="F243" t="s">
        <v>625</v>
      </c>
      <c r="G243" t="s">
        <v>599</v>
      </c>
      <c r="H243" t="s">
        <v>571</v>
      </c>
      <c r="I243">
        <v>44</v>
      </c>
    </row>
    <row r="244" spans="1:9" x14ac:dyDescent="0.25">
      <c r="A244" s="6" t="s">
        <v>22</v>
      </c>
      <c r="B244" t="s">
        <v>691</v>
      </c>
      <c r="C244" t="s">
        <v>209</v>
      </c>
      <c r="E244" t="s">
        <v>25</v>
      </c>
      <c r="F244" t="s">
        <v>692</v>
      </c>
      <c r="G244" t="s">
        <v>512</v>
      </c>
      <c r="H244" t="s">
        <v>513</v>
      </c>
      <c r="I244">
        <v>42</v>
      </c>
    </row>
    <row r="245" spans="1:9" x14ac:dyDescent="0.25">
      <c r="A245" s="6" t="s">
        <v>22</v>
      </c>
      <c r="B245" t="s">
        <v>693</v>
      </c>
      <c r="C245" t="s">
        <v>209</v>
      </c>
      <c r="D245" t="s">
        <v>694</v>
      </c>
      <c r="E245" t="s">
        <v>25</v>
      </c>
      <c r="F245" t="s">
        <v>695</v>
      </c>
      <c r="G245" t="s">
        <v>512</v>
      </c>
      <c r="H245" t="s">
        <v>513</v>
      </c>
      <c r="I245">
        <v>42</v>
      </c>
    </row>
    <row r="246" spans="1:9" x14ac:dyDescent="0.25">
      <c r="A246" s="6" t="s">
        <v>22</v>
      </c>
      <c r="B246" t="s">
        <v>696</v>
      </c>
      <c r="C246" t="s">
        <v>214</v>
      </c>
      <c r="D246" t="s">
        <v>495</v>
      </c>
      <c r="E246" t="s">
        <v>102</v>
      </c>
      <c r="F246" t="s">
        <v>603</v>
      </c>
      <c r="G246" t="s">
        <v>524</v>
      </c>
      <c r="H246" t="s">
        <v>606</v>
      </c>
      <c r="I246">
        <v>43</v>
      </c>
    </row>
    <row r="247" spans="1:9" x14ac:dyDescent="0.25">
      <c r="A247" s="6" t="s">
        <v>22</v>
      </c>
      <c r="B247" t="s">
        <v>697</v>
      </c>
      <c r="C247" t="s">
        <v>115</v>
      </c>
      <c r="D247" t="s">
        <v>24</v>
      </c>
      <c r="E247" t="s">
        <v>698</v>
      </c>
      <c r="F247" t="s">
        <v>699</v>
      </c>
      <c r="G247" t="s">
        <v>551</v>
      </c>
      <c r="H247" t="s">
        <v>520</v>
      </c>
      <c r="I247">
        <v>40</v>
      </c>
    </row>
    <row r="248" spans="1:9" x14ac:dyDescent="0.25">
      <c r="A248" s="6" t="s">
        <v>22</v>
      </c>
      <c r="B248" t="s">
        <v>700</v>
      </c>
      <c r="C248" t="s">
        <v>209</v>
      </c>
      <c r="E248" t="s">
        <v>49</v>
      </c>
      <c r="F248" t="s">
        <v>701</v>
      </c>
      <c r="G248" t="s">
        <v>493</v>
      </c>
      <c r="H248" t="s">
        <v>308</v>
      </c>
      <c r="I248">
        <v>42</v>
      </c>
    </row>
    <row r="249" spans="1:9" x14ac:dyDescent="0.25">
      <c r="A249" s="6" t="s">
        <v>22</v>
      </c>
      <c r="B249" t="s">
        <v>702</v>
      </c>
      <c r="C249" t="s">
        <v>214</v>
      </c>
      <c r="D249" t="s">
        <v>703</v>
      </c>
      <c r="E249" t="s">
        <v>461</v>
      </c>
      <c r="F249" t="s">
        <v>704</v>
      </c>
      <c r="G249" t="s">
        <v>507</v>
      </c>
      <c r="H249" t="s">
        <v>508</v>
      </c>
      <c r="I249">
        <v>43</v>
      </c>
    </row>
    <row r="250" spans="1:9" x14ac:dyDescent="0.25">
      <c r="A250" s="6" t="s">
        <v>22</v>
      </c>
      <c r="B250" t="s">
        <v>705</v>
      </c>
      <c r="C250" t="s">
        <v>115</v>
      </c>
      <c r="D250" t="s">
        <v>505</v>
      </c>
      <c r="E250" t="s">
        <v>461</v>
      </c>
      <c r="F250" t="s">
        <v>706</v>
      </c>
      <c r="G250" t="s">
        <v>507</v>
      </c>
      <c r="H250" t="s">
        <v>508</v>
      </c>
      <c r="I250">
        <v>41</v>
      </c>
    </row>
    <row r="251" spans="1:9" x14ac:dyDescent="0.25">
      <c r="A251" s="6" t="s">
        <v>22</v>
      </c>
      <c r="B251" t="s">
        <v>707</v>
      </c>
      <c r="C251" t="s">
        <v>214</v>
      </c>
      <c r="D251" t="s">
        <v>555</v>
      </c>
      <c r="E251" t="s">
        <v>25</v>
      </c>
      <c r="F251" t="s">
        <v>708</v>
      </c>
      <c r="G251" t="s">
        <v>27</v>
      </c>
      <c r="H251" t="s">
        <v>28</v>
      </c>
      <c r="I251">
        <v>42</v>
      </c>
    </row>
    <row r="252" spans="1:9" x14ac:dyDescent="0.25">
      <c r="A252" s="6" t="s">
        <v>396</v>
      </c>
      <c r="B252" t="s">
        <v>118</v>
      </c>
      <c r="C252" t="s">
        <v>119</v>
      </c>
      <c r="D252" s="1" t="s">
        <v>397</v>
      </c>
      <c r="E252" t="s">
        <v>25</v>
      </c>
      <c r="F252" t="s">
        <v>578</v>
      </c>
      <c r="G252" t="s">
        <v>27</v>
      </c>
      <c r="H252" t="s">
        <v>217</v>
      </c>
      <c r="I252">
        <v>45</v>
      </c>
    </row>
    <row r="253" spans="1:9" x14ac:dyDescent="0.25">
      <c r="A253" s="6" t="s">
        <v>22</v>
      </c>
      <c r="B253" t="s">
        <v>709</v>
      </c>
      <c r="C253" t="s">
        <v>119</v>
      </c>
      <c r="D253" t="s">
        <v>710</v>
      </c>
      <c r="E253" t="s">
        <v>102</v>
      </c>
      <c r="F253" t="s">
        <v>711</v>
      </c>
      <c r="G253" t="s">
        <v>712</v>
      </c>
      <c r="H253" t="s">
        <v>217</v>
      </c>
      <c r="I253">
        <v>45</v>
      </c>
    </row>
    <row r="254" spans="1:9" x14ac:dyDescent="0.25">
      <c r="A254" s="6" t="s">
        <v>22</v>
      </c>
      <c r="B254" t="s">
        <v>713</v>
      </c>
      <c r="C254" t="s">
        <v>119</v>
      </c>
      <c r="D254" t="s">
        <v>116</v>
      </c>
      <c r="E254" t="s">
        <v>262</v>
      </c>
      <c r="F254" t="s">
        <v>714</v>
      </c>
      <c r="G254" t="s">
        <v>715</v>
      </c>
      <c r="H254" t="s">
        <v>716</v>
      </c>
      <c r="I254">
        <v>45</v>
      </c>
    </row>
    <row r="255" spans="1:9" x14ac:dyDescent="0.25">
      <c r="A255" s="6" t="s">
        <v>22</v>
      </c>
      <c r="B255" t="s">
        <v>717</v>
      </c>
      <c r="C255" t="s">
        <v>260</v>
      </c>
      <c r="D255" t="s">
        <v>582</v>
      </c>
      <c r="E255" t="s">
        <v>262</v>
      </c>
      <c r="F255" t="s">
        <v>718</v>
      </c>
      <c r="G255" t="s">
        <v>493</v>
      </c>
      <c r="H255" t="s">
        <v>308</v>
      </c>
      <c r="I255">
        <v>48</v>
      </c>
    </row>
    <row r="256" spans="1:9" x14ac:dyDescent="0.25">
      <c r="A256" s="6" t="s">
        <v>719</v>
      </c>
      <c r="B256" t="s">
        <v>403</v>
      </c>
      <c r="C256" t="s">
        <v>260</v>
      </c>
      <c r="D256" s="1" t="s">
        <v>404</v>
      </c>
      <c r="E256" t="s">
        <v>150</v>
      </c>
      <c r="F256" t="s">
        <v>720</v>
      </c>
      <c r="G256" t="s">
        <v>406</v>
      </c>
      <c r="H256" t="s">
        <v>407</v>
      </c>
      <c r="I256">
        <v>47</v>
      </c>
    </row>
    <row r="257" spans="1:10" x14ac:dyDescent="0.25">
      <c r="A257" s="6" t="s">
        <v>122</v>
      </c>
      <c r="B257" t="s">
        <v>721</v>
      </c>
      <c r="C257" t="s">
        <v>314</v>
      </c>
      <c r="D257" t="s">
        <v>722</v>
      </c>
      <c r="E257" t="s">
        <v>25</v>
      </c>
      <c r="F257" t="s">
        <v>723</v>
      </c>
      <c r="G257" t="s">
        <v>512</v>
      </c>
      <c r="H257" t="s">
        <v>513</v>
      </c>
      <c r="I257">
        <v>50</v>
      </c>
    </row>
    <row r="258" spans="1:10" x14ac:dyDescent="0.25">
      <c r="A258" s="6" t="s">
        <v>22</v>
      </c>
      <c r="B258" t="s">
        <v>724</v>
      </c>
      <c r="C258" t="s">
        <v>124</v>
      </c>
      <c r="D258" t="s">
        <v>278</v>
      </c>
      <c r="E258" t="s">
        <v>725</v>
      </c>
      <c r="F258" t="s">
        <v>726</v>
      </c>
      <c r="G258" t="s">
        <v>727</v>
      </c>
      <c r="H258" t="s">
        <v>728</v>
      </c>
      <c r="I258">
        <v>54</v>
      </c>
    </row>
    <row r="259" spans="1:10" x14ac:dyDescent="0.25">
      <c r="A259" s="6" t="s">
        <v>22</v>
      </c>
      <c r="B259" t="s">
        <v>123</v>
      </c>
      <c r="C259" t="s">
        <v>124</v>
      </c>
      <c r="D259" t="s">
        <v>32</v>
      </c>
      <c r="E259" t="s">
        <v>262</v>
      </c>
      <c r="F259" t="s">
        <v>729</v>
      </c>
      <c r="G259" t="s">
        <v>599</v>
      </c>
      <c r="H259" t="s">
        <v>571</v>
      </c>
      <c r="I259">
        <v>53</v>
      </c>
    </row>
    <row r="260" spans="1:10" x14ac:dyDescent="0.25">
      <c r="A260" s="6" t="s">
        <v>22</v>
      </c>
      <c r="B260" t="s">
        <v>730</v>
      </c>
      <c r="C260" t="s">
        <v>314</v>
      </c>
      <c r="D260" t="s">
        <v>582</v>
      </c>
      <c r="E260" t="s">
        <v>262</v>
      </c>
      <c r="F260" t="s">
        <v>731</v>
      </c>
      <c r="G260" t="s">
        <v>493</v>
      </c>
      <c r="H260" t="s">
        <v>308</v>
      </c>
      <c r="I260">
        <v>51</v>
      </c>
    </row>
    <row r="261" spans="1:10" x14ac:dyDescent="0.25">
      <c r="A261" s="6" t="s">
        <v>126</v>
      </c>
      <c r="B261" t="s">
        <v>732</v>
      </c>
      <c r="C261" t="s">
        <v>44</v>
      </c>
      <c r="D261" s="1" t="s">
        <v>733</v>
      </c>
      <c r="E261" t="s">
        <v>25</v>
      </c>
      <c r="F261" t="s">
        <v>734</v>
      </c>
      <c r="G261" t="s">
        <v>512</v>
      </c>
      <c r="H261" t="s">
        <v>513</v>
      </c>
      <c r="I261">
        <v>56</v>
      </c>
    </row>
    <row r="262" spans="1:10" x14ac:dyDescent="0.25">
      <c r="A262" s="6" t="s">
        <v>22</v>
      </c>
      <c r="B262" t="s">
        <v>127</v>
      </c>
      <c r="C262" t="s">
        <v>44</v>
      </c>
      <c r="D262" t="s">
        <v>128</v>
      </c>
      <c r="E262" t="s">
        <v>262</v>
      </c>
      <c r="F262" t="s">
        <v>735</v>
      </c>
      <c r="G262" t="s">
        <v>599</v>
      </c>
      <c r="H262" t="s">
        <v>571</v>
      </c>
      <c r="I262">
        <v>56</v>
      </c>
    </row>
    <row r="263" spans="1:10" x14ac:dyDescent="0.25">
      <c r="A263" s="6" t="s">
        <v>413</v>
      </c>
      <c r="B263" s="7" t="s">
        <v>414</v>
      </c>
      <c r="C263" s="7" t="s">
        <v>415</v>
      </c>
      <c r="D263" s="7" t="s">
        <v>16</v>
      </c>
      <c r="E263" s="7" t="s">
        <v>25</v>
      </c>
      <c r="F263" s="7" t="s">
        <v>736</v>
      </c>
      <c r="G263" s="7" t="s">
        <v>512</v>
      </c>
      <c r="H263" s="7" t="s">
        <v>513</v>
      </c>
      <c r="I263" s="7">
        <v>60</v>
      </c>
      <c r="J263" s="7" t="s">
        <v>21</v>
      </c>
    </row>
    <row r="264" spans="1:10" x14ac:dyDescent="0.25">
      <c r="A264" s="6" t="s">
        <v>22</v>
      </c>
      <c r="B264" t="s">
        <v>737</v>
      </c>
      <c r="C264" t="s">
        <v>332</v>
      </c>
      <c r="D264" t="s">
        <v>738</v>
      </c>
      <c r="E264" t="s">
        <v>25</v>
      </c>
      <c r="F264" t="s">
        <v>739</v>
      </c>
      <c r="G264" t="s">
        <v>512</v>
      </c>
      <c r="H264" t="s">
        <v>513</v>
      </c>
      <c r="I264">
        <v>63</v>
      </c>
    </row>
    <row r="265" spans="1:10" x14ac:dyDescent="0.25">
      <c r="A265" s="6" t="s">
        <v>740</v>
      </c>
      <c r="B265" t="s">
        <v>741</v>
      </c>
      <c r="C265" t="s">
        <v>742</v>
      </c>
      <c r="D265" t="s">
        <v>743</v>
      </c>
      <c r="E265" t="s">
        <v>25</v>
      </c>
      <c r="F265" t="s">
        <v>744</v>
      </c>
      <c r="G265" t="s">
        <v>27</v>
      </c>
      <c r="H265" t="s">
        <v>28</v>
      </c>
      <c r="I265">
        <v>80</v>
      </c>
    </row>
    <row r="266" spans="1:10" x14ac:dyDescent="0.25">
      <c r="A266" s="5" t="s">
        <v>745</v>
      </c>
      <c r="C266" t="s">
        <v>22</v>
      </c>
    </row>
    <row r="267" spans="1:10" x14ac:dyDescent="0.25">
      <c r="A267" s="6" t="s">
        <v>13</v>
      </c>
      <c r="B267" t="s">
        <v>135</v>
      </c>
      <c r="C267" t="s">
        <v>136</v>
      </c>
      <c r="D267" t="s">
        <v>45</v>
      </c>
      <c r="E267" t="s">
        <v>746</v>
      </c>
      <c r="F267" t="s">
        <v>747</v>
      </c>
      <c r="G267" t="s">
        <v>139</v>
      </c>
      <c r="H267" t="s">
        <v>140</v>
      </c>
      <c r="I267">
        <v>39</v>
      </c>
    </row>
    <row r="268" spans="1:10" x14ac:dyDescent="0.25">
      <c r="A268" s="6" t="s">
        <v>22</v>
      </c>
      <c r="B268" t="s">
        <v>437</v>
      </c>
      <c r="C268" t="s">
        <v>148</v>
      </c>
      <c r="D268" t="s">
        <v>438</v>
      </c>
      <c r="E268" t="s">
        <v>748</v>
      </c>
      <c r="F268" t="s">
        <v>749</v>
      </c>
      <c r="G268" t="s">
        <v>750</v>
      </c>
      <c r="H268" t="s">
        <v>751</v>
      </c>
      <c r="I268">
        <v>36</v>
      </c>
    </row>
    <row r="269" spans="1:10" x14ac:dyDescent="0.25">
      <c r="A269" s="6" t="s">
        <v>22</v>
      </c>
      <c r="B269" t="s">
        <v>161</v>
      </c>
      <c r="C269" t="s">
        <v>162</v>
      </c>
      <c r="D269" s="1" t="s">
        <v>163</v>
      </c>
      <c r="E269" t="s">
        <v>176</v>
      </c>
      <c r="F269" t="s">
        <v>752</v>
      </c>
      <c r="G269" t="s">
        <v>166</v>
      </c>
      <c r="H269" t="s">
        <v>753</v>
      </c>
      <c r="I269">
        <v>38</v>
      </c>
    </row>
    <row r="270" spans="1:10" x14ac:dyDescent="0.25">
      <c r="A270" s="6" t="s">
        <v>22</v>
      </c>
      <c r="B270" t="s">
        <v>168</v>
      </c>
      <c r="C270" t="s">
        <v>155</v>
      </c>
      <c r="D270" t="s">
        <v>169</v>
      </c>
      <c r="E270" t="s">
        <v>131</v>
      </c>
      <c r="F270" t="s">
        <v>754</v>
      </c>
      <c r="G270" t="s">
        <v>172</v>
      </c>
      <c r="H270" t="s">
        <v>173</v>
      </c>
      <c r="I270">
        <v>35</v>
      </c>
    </row>
    <row r="271" spans="1:10" x14ac:dyDescent="0.25">
      <c r="A271" s="6" t="s">
        <v>22</v>
      </c>
      <c r="B271" t="s">
        <v>755</v>
      </c>
      <c r="C271" t="s">
        <v>192</v>
      </c>
      <c r="D271" t="s">
        <v>756</v>
      </c>
      <c r="E271" t="s">
        <v>347</v>
      </c>
      <c r="F271" t="s">
        <v>757</v>
      </c>
      <c r="G271" t="s">
        <v>227</v>
      </c>
      <c r="H271" t="s">
        <v>758</v>
      </c>
      <c r="I271">
        <v>39</v>
      </c>
    </row>
    <row r="272" spans="1:10" x14ac:dyDescent="0.25">
      <c r="A272" s="6" t="s">
        <v>22</v>
      </c>
      <c r="B272" t="s">
        <v>186</v>
      </c>
      <c r="C272" t="s">
        <v>136</v>
      </c>
      <c r="D272" t="s">
        <v>187</v>
      </c>
      <c r="E272" t="s">
        <v>245</v>
      </c>
      <c r="F272" t="s">
        <v>759</v>
      </c>
      <c r="G272" t="s">
        <v>189</v>
      </c>
      <c r="H272" t="s">
        <v>760</v>
      </c>
      <c r="I272">
        <v>39</v>
      </c>
    </row>
    <row r="273" spans="1:10" x14ac:dyDescent="0.25">
      <c r="A273" s="6" t="s">
        <v>258</v>
      </c>
      <c r="B273" t="s">
        <v>761</v>
      </c>
      <c r="C273" t="s">
        <v>268</v>
      </c>
      <c r="D273" t="s">
        <v>762</v>
      </c>
      <c r="E273" t="s">
        <v>170</v>
      </c>
      <c r="F273" t="s">
        <v>763</v>
      </c>
      <c r="G273" t="s">
        <v>27</v>
      </c>
      <c r="H273" t="s">
        <v>28</v>
      </c>
      <c r="I273">
        <v>46</v>
      </c>
    </row>
    <row r="274" spans="1:10" x14ac:dyDescent="0.25">
      <c r="A274" s="6" t="s">
        <v>29</v>
      </c>
      <c r="B274" t="s">
        <v>34</v>
      </c>
      <c r="C274" t="s">
        <v>31</v>
      </c>
      <c r="D274" t="s">
        <v>35</v>
      </c>
      <c r="E274" t="s">
        <v>170</v>
      </c>
      <c r="F274" t="s">
        <v>764</v>
      </c>
      <c r="G274" t="s">
        <v>27</v>
      </c>
      <c r="H274" t="s">
        <v>28</v>
      </c>
      <c r="I274">
        <v>52</v>
      </c>
    </row>
    <row r="275" spans="1:10" x14ac:dyDescent="0.25">
      <c r="A275" s="6" t="s">
        <v>37</v>
      </c>
      <c r="B275" t="s">
        <v>47</v>
      </c>
      <c r="C275" t="s">
        <v>44</v>
      </c>
      <c r="D275" s="1" t="s">
        <v>48</v>
      </c>
      <c r="E275" t="s">
        <v>170</v>
      </c>
      <c r="F275" t="s">
        <v>765</v>
      </c>
      <c r="G275" t="s">
        <v>27</v>
      </c>
      <c r="H275" t="s">
        <v>28</v>
      </c>
      <c r="I275">
        <v>57</v>
      </c>
    </row>
    <row r="276" spans="1:10" x14ac:dyDescent="0.25">
      <c r="A276" s="6" t="s">
        <v>22</v>
      </c>
      <c r="B276" t="s">
        <v>51</v>
      </c>
      <c r="C276" t="s">
        <v>39</v>
      </c>
      <c r="D276" t="s">
        <v>52</v>
      </c>
      <c r="E276" t="s">
        <v>49</v>
      </c>
      <c r="F276" t="s">
        <v>766</v>
      </c>
      <c r="G276" t="s">
        <v>27</v>
      </c>
      <c r="H276" t="s">
        <v>28</v>
      </c>
      <c r="I276">
        <v>59</v>
      </c>
    </row>
    <row r="277" spans="1:10" x14ac:dyDescent="0.25">
      <c r="A277" s="6" t="s">
        <v>22</v>
      </c>
      <c r="B277" t="s">
        <v>54</v>
      </c>
      <c r="C277" t="s">
        <v>44</v>
      </c>
      <c r="D277" t="s">
        <v>55</v>
      </c>
      <c r="E277" t="s">
        <v>107</v>
      </c>
      <c r="F277" t="s">
        <v>767</v>
      </c>
      <c r="G277" t="s">
        <v>768</v>
      </c>
      <c r="H277" t="s">
        <v>769</v>
      </c>
      <c r="I277">
        <v>57</v>
      </c>
    </row>
    <row r="278" spans="1:10" x14ac:dyDescent="0.25">
      <c r="A278" s="6" t="s">
        <v>22</v>
      </c>
      <c r="B278" t="s">
        <v>59</v>
      </c>
      <c r="C278" t="s">
        <v>44</v>
      </c>
      <c r="D278" t="s">
        <v>32</v>
      </c>
      <c r="E278" s="1" t="s">
        <v>262</v>
      </c>
      <c r="F278" s="1" t="s">
        <v>770</v>
      </c>
      <c r="G278" t="s">
        <v>27</v>
      </c>
      <c r="H278" t="s">
        <v>28</v>
      </c>
      <c r="I278">
        <v>57</v>
      </c>
    </row>
    <row r="279" spans="1:10" x14ac:dyDescent="0.25">
      <c r="A279" s="6" t="s">
        <v>22</v>
      </c>
      <c r="B279" t="s">
        <v>62</v>
      </c>
      <c r="C279" t="s">
        <v>44</v>
      </c>
      <c r="D279" t="s">
        <v>63</v>
      </c>
      <c r="E279" t="s">
        <v>262</v>
      </c>
      <c r="F279" t="s">
        <v>771</v>
      </c>
      <c r="G279" t="s">
        <v>27</v>
      </c>
      <c r="H279" t="s">
        <v>28</v>
      </c>
      <c r="I279">
        <v>57</v>
      </c>
    </row>
    <row r="280" spans="1:10" x14ac:dyDescent="0.25">
      <c r="A280" s="6" t="s">
        <v>22</v>
      </c>
      <c r="B280" t="s">
        <v>772</v>
      </c>
      <c r="C280" t="s">
        <v>616</v>
      </c>
      <c r="E280" t="s">
        <v>262</v>
      </c>
      <c r="F280" t="s">
        <v>773</v>
      </c>
      <c r="G280" t="s">
        <v>27</v>
      </c>
      <c r="H280" t="s">
        <v>28</v>
      </c>
      <c r="I280">
        <v>58</v>
      </c>
    </row>
    <row r="281" spans="1:10" x14ac:dyDescent="0.25">
      <c r="A281" s="6" t="s">
        <v>70</v>
      </c>
      <c r="B281" t="s">
        <v>71</v>
      </c>
      <c r="C281" t="s">
        <v>72</v>
      </c>
      <c r="D281" t="s">
        <v>73</v>
      </c>
      <c r="E281" t="s">
        <v>323</v>
      </c>
      <c r="F281" t="s">
        <v>774</v>
      </c>
      <c r="G281" t="s">
        <v>27</v>
      </c>
      <c r="H281" t="s">
        <v>28</v>
      </c>
      <c r="I281">
        <v>69</v>
      </c>
    </row>
    <row r="282" spans="1:10" x14ac:dyDescent="0.25">
      <c r="A282" s="6" t="s">
        <v>22</v>
      </c>
      <c r="B282" t="s">
        <v>79</v>
      </c>
      <c r="C282" t="s">
        <v>80</v>
      </c>
      <c r="D282" t="s">
        <v>32</v>
      </c>
      <c r="E282" t="s">
        <v>49</v>
      </c>
      <c r="F282" t="s">
        <v>775</v>
      </c>
      <c r="G282" t="s">
        <v>27</v>
      </c>
      <c r="H282" t="s">
        <v>28</v>
      </c>
      <c r="I282">
        <v>65</v>
      </c>
    </row>
    <row r="283" spans="1:10" x14ac:dyDescent="0.25">
      <c r="A283" s="6" t="s">
        <v>22</v>
      </c>
      <c r="B283" t="s">
        <v>776</v>
      </c>
      <c r="C283" t="s">
        <v>77</v>
      </c>
      <c r="D283" t="s">
        <v>32</v>
      </c>
      <c r="E283" t="s">
        <v>49</v>
      </c>
      <c r="F283" t="s">
        <v>777</v>
      </c>
      <c r="G283" t="s">
        <v>27</v>
      </c>
      <c r="H283" t="s">
        <v>28</v>
      </c>
      <c r="I283">
        <v>65</v>
      </c>
    </row>
    <row r="284" spans="1:10" x14ac:dyDescent="0.25">
      <c r="A284" s="6" t="s">
        <v>87</v>
      </c>
      <c r="B284" t="s">
        <v>92</v>
      </c>
      <c r="C284" t="s">
        <v>93</v>
      </c>
      <c r="D284" t="s">
        <v>32</v>
      </c>
      <c r="E284" t="s">
        <v>323</v>
      </c>
      <c r="F284" t="s">
        <v>778</v>
      </c>
      <c r="G284" t="s">
        <v>27</v>
      </c>
      <c r="H284" t="s">
        <v>28</v>
      </c>
      <c r="I284">
        <v>71</v>
      </c>
    </row>
    <row r="285" spans="1:10" x14ac:dyDescent="0.25">
      <c r="A285" s="6" t="s">
        <v>113</v>
      </c>
      <c r="B285" s="7" t="s">
        <v>114</v>
      </c>
      <c r="C285" s="7" t="s">
        <v>115</v>
      </c>
      <c r="D285" s="7" t="s">
        <v>116</v>
      </c>
      <c r="E285" s="7" t="s">
        <v>587</v>
      </c>
      <c r="F285" s="7" t="s">
        <v>779</v>
      </c>
      <c r="G285" s="7" t="s">
        <v>384</v>
      </c>
      <c r="H285" s="7" t="s">
        <v>385</v>
      </c>
      <c r="I285" s="7">
        <v>41</v>
      </c>
      <c r="J285" s="7" t="s">
        <v>21</v>
      </c>
    </row>
    <row r="286" spans="1:10" x14ac:dyDescent="0.25">
      <c r="A286" s="6" t="s">
        <v>22</v>
      </c>
      <c r="B286" t="s">
        <v>386</v>
      </c>
      <c r="C286" t="s">
        <v>214</v>
      </c>
      <c r="D286" t="s">
        <v>235</v>
      </c>
      <c r="E286" t="s">
        <v>164</v>
      </c>
      <c r="F286" t="s">
        <v>780</v>
      </c>
      <c r="G286" t="s">
        <v>750</v>
      </c>
      <c r="H286" t="s">
        <v>751</v>
      </c>
      <c r="I286">
        <v>42</v>
      </c>
    </row>
    <row r="287" spans="1:10" x14ac:dyDescent="0.25">
      <c r="A287" s="6" t="s">
        <v>22</v>
      </c>
      <c r="B287" t="s">
        <v>118</v>
      </c>
      <c r="C287" t="s">
        <v>119</v>
      </c>
      <c r="D287" t="s">
        <v>120</v>
      </c>
      <c r="E287" t="s">
        <v>304</v>
      </c>
      <c r="F287" t="s">
        <v>781</v>
      </c>
      <c r="G287" t="s">
        <v>172</v>
      </c>
      <c r="H287" t="s">
        <v>173</v>
      </c>
      <c r="I287">
        <v>44</v>
      </c>
    </row>
    <row r="288" spans="1:10" x14ac:dyDescent="0.25">
      <c r="A288" s="6" t="s">
        <v>22</v>
      </c>
      <c r="B288" t="s">
        <v>709</v>
      </c>
      <c r="C288" t="s">
        <v>119</v>
      </c>
      <c r="D288" t="s">
        <v>710</v>
      </c>
      <c r="F288" t="s">
        <v>782</v>
      </c>
      <c r="G288" t="s">
        <v>712</v>
      </c>
      <c r="H288" t="s">
        <v>751</v>
      </c>
      <c r="I288">
        <v>44</v>
      </c>
    </row>
    <row r="289" spans="1:9" x14ac:dyDescent="0.25">
      <c r="A289" s="6" t="s">
        <v>22</v>
      </c>
      <c r="B289" t="s">
        <v>783</v>
      </c>
      <c r="C289" t="s">
        <v>209</v>
      </c>
      <c r="D289" t="s">
        <v>710</v>
      </c>
      <c r="F289" t="s">
        <v>784</v>
      </c>
      <c r="G289" t="s">
        <v>712</v>
      </c>
      <c r="H289" t="s">
        <v>751</v>
      </c>
      <c r="I289">
        <v>41</v>
      </c>
    </row>
    <row r="290" spans="1:9" x14ac:dyDescent="0.25">
      <c r="A290" s="6" t="s">
        <v>396</v>
      </c>
      <c r="B290" t="s">
        <v>399</v>
      </c>
      <c r="C290" t="s">
        <v>268</v>
      </c>
      <c r="D290" t="s">
        <v>120</v>
      </c>
      <c r="E290" t="s">
        <v>107</v>
      </c>
      <c r="F290" t="s">
        <v>785</v>
      </c>
      <c r="G290" t="s">
        <v>27</v>
      </c>
      <c r="H290" t="s">
        <v>28</v>
      </c>
      <c r="I290">
        <v>45</v>
      </c>
    </row>
    <row r="291" spans="1:9" x14ac:dyDescent="0.25">
      <c r="A291" s="9" t="s">
        <v>786</v>
      </c>
      <c r="C291" t="s">
        <v>22</v>
      </c>
    </row>
    <row r="292" spans="1:9" x14ac:dyDescent="0.25">
      <c r="A292" s="6" t="s">
        <v>13</v>
      </c>
      <c r="B292" s="1" t="s">
        <v>141</v>
      </c>
      <c r="C292" s="1" t="s">
        <v>15</v>
      </c>
      <c r="D292" s="1" t="s">
        <v>142</v>
      </c>
      <c r="E292" s="1" t="s">
        <v>170</v>
      </c>
      <c r="F292" s="1" t="s">
        <v>787</v>
      </c>
      <c r="G292" s="1" t="s">
        <v>145</v>
      </c>
      <c r="H292" s="1" t="s">
        <v>146</v>
      </c>
      <c r="I292" s="1">
        <v>35</v>
      </c>
    </row>
    <row r="293" spans="1:9" x14ac:dyDescent="0.25">
      <c r="A293" s="6" t="s">
        <v>22</v>
      </c>
      <c r="B293" s="1" t="s">
        <v>437</v>
      </c>
      <c r="C293" s="1" t="s">
        <v>148</v>
      </c>
      <c r="D293" s="1" t="s">
        <v>438</v>
      </c>
      <c r="E293" s="1" t="s">
        <v>788</v>
      </c>
      <c r="F293" s="1" t="s">
        <v>789</v>
      </c>
      <c r="G293" s="1" t="s">
        <v>227</v>
      </c>
      <c r="H293" s="1" t="s">
        <v>440</v>
      </c>
      <c r="I293" s="1">
        <v>36</v>
      </c>
    </row>
    <row r="294" spans="1:9" x14ac:dyDescent="0.25">
      <c r="A294" s="6" t="s">
        <v>22</v>
      </c>
      <c r="B294" s="1" t="s">
        <v>14</v>
      </c>
      <c r="C294" s="1" t="s">
        <v>15</v>
      </c>
      <c r="D294" s="1" t="s">
        <v>16</v>
      </c>
      <c r="E294" s="1" t="s">
        <v>164</v>
      </c>
      <c r="F294" s="1" t="s">
        <v>790</v>
      </c>
      <c r="G294" s="1" t="s">
        <v>512</v>
      </c>
      <c r="H294" s="1" t="s">
        <v>513</v>
      </c>
      <c r="I294" s="1">
        <v>35</v>
      </c>
    </row>
    <row r="295" spans="1:9" x14ac:dyDescent="0.25">
      <c r="A295" s="6" t="s">
        <v>22</v>
      </c>
      <c r="B295" s="1" t="s">
        <v>135</v>
      </c>
      <c r="C295" s="1" t="s">
        <v>136</v>
      </c>
      <c r="D295" s="1" t="s">
        <v>45</v>
      </c>
      <c r="E295" s="1" t="s">
        <v>517</v>
      </c>
      <c r="F295" s="1" t="s">
        <v>791</v>
      </c>
      <c r="G295" s="1" t="s">
        <v>286</v>
      </c>
      <c r="H295" s="1" t="s">
        <v>792</v>
      </c>
      <c r="I295" s="1">
        <v>39</v>
      </c>
    </row>
    <row r="296" spans="1:9" x14ac:dyDescent="0.25">
      <c r="A296" s="6" t="s">
        <v>22</v>
      </c>
      <c r="B296" s="1" t="s">
        <v>147</v>
      </c>
      <c r="C296" s="1" t="s">
        <v>148</v>
      </c>
      <c r="D296" s="1" t="s">
        <v>149</v>
      </c>
      <c r="E296" s="1" t="s">
        <v>17</v>
      </c>
      <c r="F296" s="1" t="s">
        <v>793</v>
      </c>
      <c r="G296" s="1" t="s">
        <v>794</v>
      </c>
      <c r="H296" s="1" t="s">
        <v>520</v>
      </c>
      <c r="I296" s="1">
        <v>36</v>
      </c>
    </row>
    <row r="297" spans="1:9" x14ac:dyDescent="0.25">
      <c r="A297" s="6" t="s">
        <v>22</v>
      </c>
      <c r="B297" s="1" t="s">
        <v>161</v>
      </c>
      <c r="C297" s="1" t="s">
        <v>162</v>
      </c>
      <c r="D297" s="1" t="s">
        <v>163</v>
      </c>
      <c r="E297" s="1" t="s">
        <v>795</v>
      </c>
      <c r="F297" s="1" t="s">
        <v>796</v>
      </c>
      <c r="G297" s="1" t="s">
        <v>166</v>
      </c>
      <c r="H297" s="1" t="s">
        <v>238</v>
      </c>
      <c r="I297" s="1">
        <v>38</v>
      </c>
    </row>
    <row r="298" spans="1:9" x14ac:dyDescent="0.25">
      <c r="A298" s="6" t="s">
        <v>22</v>
      </c>
      <c r="B298" s="1" t="s">
        <v>181</v>
      </c>
      <c r="C298" s="1" t="s">
        <v>148</v>
      </c>
      <c r="D298" t="s">
        <v>182</v>
      </c>
      <c r="E298" s="1" t="s">
        <v>231</v>
      </c>
      <c r="F298" s="1" t="s">
        <v>797</v>
      </c>
      <c r="G298" s="1" t="s">
        <v>185</v>
      </c>
      <c r="H298" s="1" t="s">
        <v>173</v>
      </c>
      <c r="I298" s="1">
        <v>37</v>
      </c>
    </row>
    <row r="299" spans="1:9" x14ac:dyDescent="0.25">
      <c r="A299" s="6" t="s">
        <v>22</v>
      </c>
      <c r="B299" s="1" t="s">
        <v>168</v>
      </c>
      <c r="C299" s="1" t="s">
        <v>155</v>
      </c>
      <c r="D299" s="1" t="s">
        <v>449</v>
      </c>
      <c r="E299" s="1" t="s">
        <v>25</v>
      </c>
      <c r="F299" s="1" t="s">
        <v>798</v>
      </c>
      <c r="G299" s="1" t="s">
        <v>565</v>
      </c>
      <c r="H299" s="1" t="s">
        <v>566</v>
      </c>
      <c r="I299" s="1">
        <v>36</v>
      </c>
    </row>
    <row r="300" spans="1:9" x14ac:dyDescent="0.25">
      <c r="A300" s="6" t="s">
        <v>22</v>
      </c>
      <c r="B300" s="1" t="s">
        <v>456</v>
      </c>
      <c r="C300" s="1" t="s">
        <v>155</v>
      </c>
      <c r="D300" t="s">
        <v>457</v>
      </c>
      <c r="E300" s="1" t="s">
        <v>799</v>
      </c>
      <c r="F300" s="1" t="s">
        <v>800</v>
      </c>
      <c r="G300" s="1" t="s">
        <v>801</v>
      </c>
      <c r="H300" s="1" t="s">
        <v>802</v>
      </c>
      <c r="I300" s="1">
        <v>35</v>
      </c>
    </row>
    <row r="301" spans="1:9" x14ac:dyDescent="0.25">
      <c r="A301" s="6" t="s">
        <v>22</v>
      </c>
      <c r="B301" s="1" t="s">
        <v>803</v>
      </c>
      <c r="C301" s="1" t="s">
        <v>148</v>
      </c>
      <c r="D301" s="1" t="s">
        <v>804</v>
      </c>
      <c r="E301" s="1" t="s">
        <v>131</v>
      </c>
      <c r="F301" s="1" t="s">
        <v>805</v>
      </c>
      <c r="G301" s="1" t="s">
        <v>806</v>
      </c>
      <c r="H301" s="1" t="s">
        <v>610</v>
      </c>
      <c r="I301" s="1">
        <v>36</v>
      </c>
    </row>
    <row r="302" spans="1:9" x14ac:dyDescent="0.25">
      <c r="A302" s="6" t="s">
        <v>22</v>
      </c>
      <c r="B302" s="1" t="s">
        <v>186</v>
      </c>
      <c r="C302" s="1" t="s">
        <v>136</v>
      </c>
      <c r="D302" s="1" t="s">
        <v>322</v>
      </c>
      <c r="E302" s="1" t="s">
        <v>225</v>
      </c>
      <c r="F302" s="1" t="s">
        <v>807</v>
      </c>
      <c r="G302" s="1" t="s">
        <v>189</v>
      </c>
      <c r="H302" s="1" t="s">
        <v>716</v>
      </c>
      <c r="I302" s="1">
        <v>39</v>
      </c>
    </row>
    <row r="303" spans="1:9" x14ac:dyDescent="0.25">
      <c r="A303" s="6" t="s">
        <v>22</v>
      </c>
      <c r="B303" s="1" t="s">
        <v>482</v>
      </c>
      <c r="C303" s="1" t="s">
        <v>148</v>
      </c>
      <c r="D303" s="1" t="s">
        <v>483</v>
      </c>
      <c r="E303" s="1" t="s">
        <v>164</v>
      </c>
      <c r="F303" s="1" t="s">
        <v>808</v>
      </c>
      <c r="G303" s="1" t="s">
        <v>484</v>
      </c>
      <c r="H303" s="1" t="s">
        <v>28</v>
      </c>
      <c r="I303" s="1">
        <v>36</v>
      </c>
    </row>
    <row r="304" spans="1:9" x14ac:dyDescent="0.25">
      <c r="A304" s="6" t="s">
        <v>22</v>
      </c>
      <c r="B304" s="1" t="s">
        <v>809</v>
      </c>
      <c r="C304" s="1" t="s">
        <v>148</v>
      </c>
      <c r="D304" s="1" t="s">
        <v>810</v>
      </c>
      <c r="E304" s="1" t="s">
        <v>183</v>
      </c>
      <c r="F304" s="1" t="s">
        <v>811</v>
      </c>
      <c r="G304" s="1" t="s">
        <v>812</v>
      </c>
      <c r="H304" s="1" t="s">
        <v>813</v>
      </c>
      <c r="I304" s="1">
        <v>36</v>
      </c>
    </row>
    <row r="305" spans="1:9" x14ac:dyDescent="0.25">
      <c r="A305" s="6" t="s">
        <v>22</v>
      </c>
      <c r="B305" s="1" t="s">
        <v>494</v>
      </c>
      <c r="C305" s="1" t="s">
        <v>162</v>
      </c>
      <c r="D305" s="1" t="s">
        <v>495</v>
      </c>
      <c r="E305" s="1" t="s">
        <v>183</v>
      </c>
      <c r="F305" s="1" t="s">
        <v>814</v>
      </c>
      <c r="G305" s="1" t="s">
        <v>544</v>
      </c>
      <c r="H305" s="1" t="s">
        <v>503</v>
      </c>
      <c r="I305" s="1">
        <v>38</v>
      </c>
    </row>
    <row r="306" spans="1:9" x14ac:dyDescent="0.25">
      <c r="A306" s="6" t="s">
        <v>22</v>
      </c>
      <c r="B306" s="1" t="s">
        <v>815</v>
      </c>
      <c r="C306" s="1" t="s">
        <v>136</v>
      </c>
      <c r="D306" s="1" t="s">
        <v>495</v>
      </c>
      <c r="E306" s="1" t="s">
        <v>183</v>
      </c>
      <c r="F306" s="1" t="s">
        <v>816</v>
      </c>
      <c r="G306" s="1" t="s">
        <v>544</v>
      </c>
      <c r="H306" s="1" t="s">
        <v>503</v>
      </c>
      <c r="I306" s="1">
        <v>39</v>
      </c>
    </row>
    <row r="307" spans="1:9" x14ac:dyDescent="0.25">
      <c r="A307" s="6" t="s">
        <v>22</v>
      </c>
      <c r="B307" s="1" t="s">
        <v>500</v>
      </c>
      <c r="C307" s="1" t="s">
        <v>15</v>
      </c>
      <c r="D307" s="1" t="s">
        <v>24</v>
      </c>
      <c r="E307" s="1" t="s">
        <v>245</v>
      </c>
      <c r="F307" s="1" t="s">
        <v>817</v>
      </c>
      <c r="G307" s="1" t="s">
        <v>715</v>
      </c>
      <c r="H307" s="1" t="s">
        <v>716</v>
      </c>
      <c r="I307" s="1">
        <v>35</v>
      </c>
    </row>
    <row r="308" spans="1:9" x14ac:dyDescent="0.25">
      <c r="A308" s="6" t="s">
        <v>22</v>
      </c>
      <c r="B308" s="1" t="s">
        <v>203</v>
      </c>
      <c r="C308" s="1" t="s">
        <v>148</v>
      </c>
      <c r="D308" s="1"/>
      <c r="E308" s="1"/>
      <c r="F308" s="1" t="s">
        <v>818</v>
      </c>
      <c r="G308" s="1" t="s">
        <v>205</v>
      </c>
      <c r="H308" s="1" t="s">
        <v>206</v>
      </c>
      <c r="I308" s="1">
        <v>36</v>
      </c>
    </row>
    <row r="309" spans="1:9" x14ac:dyDescent="0.25">
      <c r="A309" s="6" t="s">
        <v>509</v>
      </c>
      <c r="B309" s="1" t="s">
        <v>147</v>
      </c>
      <c r="C309" s="1" t="s">
        <v>148</v>
      </c>
      <c r="D309" s="1" t="s">
        <v>149</v>
      </c>
      <c r="E309" s="1" t="s">
        <v>150</v>
      </c>
      <c r="F309" s="1" t="s">
        <v>819</v>
      </c>
      <c r="G309" s="1" t="s">
        <v>152</v>
      </c>
      <c r="H309" s="1" t="s">
        <v>153</v>
      </c>
      <c r="I309" s="1">
        <v>36</v>
      </c>
    </row>
    <row r="310" spans="1:9" x14ac:dyDescent="0.25">
      <c r="A310" s="6" t="s">
        <v>22</v>
      </c>
      <c r="B310" s="1" t="s">
        <v>179</v>
      </c>
      <c r="C310" s="1" t="s">
        <v>148</v>
      </c>
      <c r="D310" s="1" t="s">
        <v>149</v>
      </c>
      <c r="E310" s="1" t="s">
        <v>150</v>
      </c>
      <c r="F310" s="1" t="s">
        <v>820</v>
      </c>
      <c r="G310" s="1" t="s">
        <v>152</v>
      </c>
      <c r="H310" s="1" t="s">
        <v>153</v>
      </c>
      <c r="I310" s="1">
        <v>36</v>
      </c>
    </row>
    <row r="311" spans="1:9" x14ac:dyDescent="0.25">
      <c r="A311" s="6" t="s">
        <v>207</v>
      </c>
      <c r="B311" s="1" t="s">
        <v>213</v>
      </c>
      <c r="C311" s="1" t="s">
        <v>214</v>
      </c>
      <c r="D311" s="1" t="s">
        <v>215</v>
      </c>
      <c r="E311" s="1" t="s">
        <v>241</v>
      </c>
      <c r="F311" s="1" t="s">
        <v>821</v>
      </c>
      <c r="G311" s="1" t="s">
        <v>727</v>
      </c>
      <c r="H311" s="1" t="s">
        <v>728</v>
      </c>
      <c r="I311" s="1">
        <v>42</v>
      </c>
    </row>
    <row r="312" spans="1:9" x14ac:dyDescent="0.25">
      <c r="A312" s="6" t="s">
        <v>22</v>
      </c>
      <c r="B312" s="1" t="s">
        <v>822</v>
      </c>
      <c r="C312" s="1" t="s">
        <v>192</v>
      </c>
      <c r="D312" s="1" t="s">
        <v>823</v>
      </c>
      <c r="E312" s="1" t="s">
        <v>461</v>
      </c>
      <c r="F312" s="1" t="s">
        <v>824</v>
      </c>
      <c r="G312" s="1" t="s">
        <v>565</v>
      </c>
      <c r="H312" s="1" t="s">
        <v>566</v>
      </c>
      <c r="I312" s="1">
        <v>40</v>
      </c>
    </row>
    <row r="313" spans="1:9" x14ac:dyDescent="0.25">
      <c r="A313" s="6" t="s">
        <v>22</v>
      </c>
      <c r="B313" s="1" t="s">
        <v>218</v>
      </c>
      <c r="C313" s="1" t="s">
        <v>219</v>
      </c>
      <c r="D313" s="1" t="s">
        <v>220</v>
      </c>
      <c r="E313" s="1" t="s">
        <v>241</v>
      </c>
      <c r="F313" s="1" t="s">
        <v>825</v>
      </c>
      <c r="G313" s="1" t="s">
        <v>133</v>
      </c>
      <c r="H313" s="1" t="s">
        <v>222</v>
      </c>
      <c r="I313" s="1">
        <v>43</v>
      </c>
    </row>
    <row r="314" spans="1:9" x14ac:dyDescent="0.25">
      <c r="A314" s="6" t="s">
        <v>22</v>
      </c>
      <c r="B314" s="1" t="s">
        <v>515</v>
      </c>
      <c r="C314" s="1" t="s">
        <v>115</v>
      </c>
      <c r="D314" s="1" t="s">
        <v>516</v>
      </c>
      <c r="E314" s="1" t="s">
        <v>826</v>
      </c>
      <c r="F314" s="1" t="s">
        <v>796</v>
      </c>
      <c r="G314" s="1" t="s">
        <v>827</v>
      </c>
      <c r="H314" s="1" t="s">
        <v>802</v>
      </c>
      <c r="I314" s="1">
        <v>40</v>
      </c>
    </row>
    <row r="315" spans="1:9" x14ac:dyDescent="0.25">
      <c r="A315" s="6" t="s">
        <v>22</v>
      </c>
      <c r="B315" s="1" t="s">
        <v>828</v>
      </c>
      <c r="C315" s="1" t="s">
        <v>214</v>
      </c>
      <c r="D315" s="1" t="s">
        <v>823</v>
      </c>
      <c r="E315" s="1" t="s">
        <v>549</v>
      </c>
      <c r="F315" s="1" t="s">
        <v>829</v>
      </c>
      <c r="G315" s="1" t="s">
        <v>139</v>
      </c>
      <c r="H315" s="1" t="s">
        <v>830</v>
      </c>
      <c r="I315" s="1">
        <v>43</v>
      </c>
    </row>
    <row r="316" spans="1:9" x14ac:dyDescent="0.25">
      <c r="A316" s="6" t="s">
        <v>22</v>
      </c>
      <c r="B316" s="1" t="s">
        <v>234</v>
      </c>
      <c r="C316" s="1" t="s">
        <v>209</v>
      </c>
      <c r="D316" s="1" t="s">
        <v>235</v>
      </c>
      <c r="E316" s="1" t="s">
        <v>799</v>
      </c>
      <c r="F316" s="1" t="s">
        <v>831</v>
      </c>
      <c r="G316" s="1" t="s">
        <v>166</v>
      </c>
      <c r="H316" s="1" t="s">
        <v>238</v>
      </c>
      <c r="I316" s="1">
        <v>42</v>
      </c>
    </row>
    <row r="317" spans="1:9" x14ac:dyDescent="0.25">
      <c r="A317" s="6" t="s">
        <v>22</v>
      </c>
      <c r="B317" s="1" t="s">
        <v>832</v>
      </c>
      <c r="C317" s="1" t="s">
        <v>214</v>
      </c>
      <c r="D317" s="1" t="s">
        <v>278</v>
      </c>
      <c r="E317" s="1" t="s">
        <v>347</v>
      </c>
      <c r="F317" s="1" t="s">
        <v>833</v>
      </c>
      <c r="G317" s="1" t="s">
        <v>834</v>
      </c>
      <c r="H317" s="1" t="s">
        <v>427</v>
      </c>
      <c r="I317" s="1">
        <v>43</v>
      </c>
    </row>
    <row r="318" spans="1:9" x14ac:dyDescent="0.25">
      <c r="A318" s="6" t="s">
        <v>22</v>
      </c>
      <c r="B318" s="1" t="s">
        <v>835</v>
      </c>
      <c r="C318" s="1" t="s">
        <v>115</v>
      </c>
      <c r="D318" s="1" t="s">
        <v>804</v>
      </c>
      <c r="E318" s="1" t="s">
        <v>131</v>
      </c>
      <c r="F318" s="1" t="s">
        <v>836</v>
      </c>
      <c r="G318" s="1" t="s">
        <v>806</v>
      </c>
      <c r="H318" s="1" t="s">
        <v>610</v>
      </c>
      <c r="I318" s="1">
        <v>41</v>
      </c>
    </row>
    <row r="319" spans="1:9" x14ac:dyDescent="0.25">
      <c r="A319" s="6" t="s">
        <v>22</v>
      </c>
      <c r="B319" s="1" t="s">
        <v>542</v>
      </c>
      <c r="C319" s="1" t="s">
        <v>219</v>
      </c>
      <c r="D319" s="1" t="s">
        <v>495</v>
      </c>
      <c r="E319" s="1" t="s">
        <v>183</v>
      </c>
      <c r="F319" s="1" t="s">
        <v>837</v>
      </c>
      <c r="G319" s="1" t="s">
        <v>544</v>
      </c>
      <c r="H319" s="1" t="s">
        <v>503</v>
      </c>
      <c r="I319" s="1">
        <v>43</v>
      </c>
    </row>
    <row r="320" spans="1:9" x14ac:dyDescent="0.25">
      <c r="A320" s="6" t="s">
        <v>22</v>
      </c>
      <c r="B320" s="1" t="s">
        <v>243</v>
      </c>
      <c r="C320" s="1" t="s">
        <v>214</v>
      </c>
      <c r="D320" s="1" t="s">
        <v>244</v>
      </c>
      <c r="E320" s="1"/>
      <c r="F320" s="1" t="s">
        <v>838</v>
      </c>
      <c r="G320" s="1" t="s">
        <v>247</v>
      </c>
      <c r="H320" s="1" t="s">
        <v>173</v>
      </c>
      <c r="I320" s="1">
        <v>43</v>
      </c>
    </row>
    <row r="321" spans="1:9" x14ac:dyDescent="0.25">
      <c r="A321" s="6" t="s">
        <v>22</v>
      </c>
      <c r="B321" s="1" t="s">
        <v>253</v>
      </c>
      <c r="C321" s="1" t="s">
        <v>214</v>
      </c>
      <c r="D321" s="1" t="s">
        <v>254</v>
      </c>
      <c r="E321" s="1"/>
      <c r="F321" s="1" t="s">
        <v>839</v>
      </c>
      <c r="G321" s="1" t="s">
        <v>205</v>
      </c>
      <c r="H321" s="1" t="s">
        <v>206</v>
      </c>
      <c r="I321" s="1">
        <v>43</v>
      </c>
    </row>
    <row r="322" spans="1:9" x14ac:dyDescent="0.25">
      <c r="A322" s="6" t="s">
        <v>22</v>
      </c>
      <c r="B322" s="1" t="s">
        <v>256</v>
      </c>
      <c r="C322" s="1" t="s">
        <v>214</v>
      </c>
      <c r="D322" s="1"/>
      <c r="E322" s="1"/>
      <c r="F322" s="1" t="s">
        <v>840</v>
      </c>
      <c r="G322" s="1" t="s">
        <v>205</v>
      </c>
      <c r="H322" s="1" t="s">
        <v>206</v>
      </c>
      <c r="I322" s="1">
        <v>42</v>
      </c>
    </row>
    <row r="323" spans="1:9" x14ac:dyDescent="0.25">
      <c r="A323" s="6" t="s">
        <v>258</v>
      </c>
      <c r="B323" s="1" t="s">
        <v>259</v>
      </c>
      <c r="C323" s="1" t="s">
        <v>260</v>
      </c>
      <c r="D323" s="1" t="s">
        <v>261</v>
      </c>
      <c r="E323" s="1" t="s">
        <v>549</v>
      </c>
      <c r="F323" s="1" t="s">
        <v>841</v>
      </c>
      <c r="G323" s="1" t="s">
        <v>185</v>
      </c>
      <c r="H323" s="1" t="s">
        <v>272</v>
      </c>
      <c r="I323" s="1">
        <v>48</v>
      </c>
    </row>
    <row r="324" spans="1:9" x14ac:dyDescent="0.25">
      <c r="A324" s="6" t="s">
        <v>22</v>
      </c>
      <c r="B324" s="1" t="s">
        <v>556</v>
      </c>
      <c r="C324" s="1" t="s">
        <v>289</v>
      </c>
      <c r="D324" s="1" t="s">
        <v>557</v>
      </c>
      <c r="E324" s="1" t="s">
        <v>725</v>
      </c>
      <c r="F324" s="1" t="s">
        <v>842</v>
      </c>
      <c r="G324" s="1" t="s">
        <v>560</v>
      </c>
      <c r="H324" s="1" t="s">
        <v>561</v>
      </c>
      <c r="I324" s="1">
        <v>46</v>
      </c>
    </row>
    <row r="325" spans="1:9" x14ac:dyDescent="0.25">
      <c r="A325" s="6" t="s">
        <v>22</v>
      </c>
      <c r="B325" s="1" t="s">
        <v>843</v>
      </c>
      <c r="C325" s="1" t="s">
        <v>260</v>
      </c>
      <c r="D325" t="s">
        <v>631</v>
      </c>
      <c r="E325" s="1" t="s">
        <v>164</v>
      </c>
      <c r="F325" s="1" t="s">
        <v>782</v>
      </c>
      <c r="G325" s="1" t="s">
        <v>512</v>
      </c>
      <c r="H325" s="1" t="s">
        <v>513</v>
      </c>
      <c r="I325" s="1">
        <v>47</v>
      </c>
    </row>
    <row r="326" spans="1:9" x14ac:dyDescent="0.25">
      <c r="A326" s="6" t="s">
        <v>22</v>
      </c>
      <c r="B326" s="1" t="s">
        <v>844</v>
      </c>
      <c r="C326" s="1" t="s">
        <v>268</v>
      </c>
      <c r="D326" s="1" t="s">
        <v>845</v>
      </c>
      <c r="E326" s="1" t="s">
        <v>49</v>
      </c>
      <c r="F326" s="1" t="s">
        <v>846</v>
      </c>
      <c r="G326" s="1" t="s">
        <v>145</v>
      </c>
      <c r="H326" s="1" t="s">
        <v>513</v>
      </c>
      <c r="I326" s="1">
        <v>45</v>
      </c>
    </row>
    <row r="327" spans="1:9" x14ac:dyDescent="0.25">
      <c r="A327" s="6" t="s">
        <v>22</v>
      </c>
      <c r="B327" s="1" t="s">
        <v>276</v>
      </c>
      <c r="C327" s="1" t="s">
        <v>277</v>
      </c>
      <c r="D327" s="1" t="s">
        <v>562</v>
      </c>
      <c r="E327" s="1" t="s">
        <v>25</v>
      </c>
      <c r="F327" s="1" t="s">
        <v>847</v>
      </c>
      <c r="G327" s="1" t="s">
        <v>512</v>
      </c>
      <c r="H327" s="1" t="s">
        <v>513</v>
      </c>
      <c r="I327" s="1">
        <v>49</v>
      </c>
    </row>
    <row r="328" spans="1:9" x14ac:dyDescent="0.25">
      <c r="A328" s="6" t="s">
        <v>22</v>
      </c>
      <c r="B328" s="1" t="s">
        <v>572</v>
      </c>
      <c r="C328" s="1" t="s">
        <v>260</v>
      </c>
      <c r="D328" s="1" t="s">
        <v>495</v>
      </c>
      <c r="E328" s="1" t="s">
        <v>17</v>
      </c>
      <c r="F328" s="1" t="s">
        <v>807</v>
      </c>
      <c r="G328" s="1" t="s">
        <v>524</v>
      </c>
      <c r="H328" s="1" t="s">
        <v>606</v>
      </c>
      <c r="I328" s="1">
        <v>48</v>
      </c>
    </row>
    <row r="329" spans="1:9" x14ac:dyDescent="0.25">
      <c r="A329" s="6" t="s">
        <v>22</v>
      </c>
      <c r="B329" s="1" t="s">
        <v>577</v>
      </c>
      <c r="C329" s="1" t="s">
        <v>119</v>
      </c>
      <c r="D329" s="1" t="s">
        <v>495</v>
      </c>
      <c r="E329" s="1" t="s">
        <v>17</v>
      </c>
      <c r="F329" s="1" t="s">
        <v>848</v>
      </c>
      <c r="G329" s="1" t="s">
        <v>524</v>
      </c>
      <c r="H329" s="1" t="s">
        <v>606</v>
      </c>
      <c r="I329" s="1">
        <v>45</v>
      </c>
    </row>
    <row r="330" spans="1:9" x14ac:dyDescent="0.25">
      <c r="A330" s="6" t="s">
        <v>22</v>
      </c>
      <c r="B330" s="1" t="s">
        <v>273</v>
      </c>
      <c r="C330" s="1" t="s">
        <v>274</v>
      </c>
      <c r="D330" s="1" t="s">
        <v>244</v>
      </c>
      <c r="E330" s="1" t="s">
        <v>725</v>
      </c>
      <c r="F330" s="1" t="s">
        <v>849</v>
      </c>
      <c r="G330" s="1" t="s">
        <v>247</v>
      </c>
      <c r="H330" s="1" t="s">
        <v>173</v>
      </c>
      <c r="I330" s="1">
        <v>48</v>
      </c>
    </row>
    <row r="331" spans="1:9" x14ac:dyDescent="0.25">
      <c r="A331" s="6" t="s">
        <v>22</v>
      </c>
      <c r="B331" s="1" t="s">
        <v>294</v>
      </c>
      <c r="C331" s="1" t="s">
        <v>260</v>
      </c>
      <c r="D331" s="1" t="s">
        <v>244</v>
      </c>
      <c r="E331" s="1"/>
      <c r="F331" s="1" t="s">
        <v>850</v>
      </c>
      <c r="G331" s="1" t="s">
        <v>247</v>
      </c>
      <c r="H331" s="1" t="s">
        <v>173</v>
      </c>
      <c r="I331" s="1">
        <v>48</v>
      </c>
    </row>
    <row r="332" spans="1:9" x14ac:dyDescent="0.25">
      <c r="A332" s="6" t="s">
        <v>22</v>
      </c>
      <c r="B332" s="1" t="s">
        <v>851</v>
      </c>
      <c r="C332" s="1" t="s">
        <v>274</v>
      </c>
      <c r="D332" s="1" t="s">
        <v>116</v>
      </c>
      <c r="E332" s="1" t="s">
        <v>461</v>
      </c>
      <c r="F332" s="1" t="s">
        <v>852</v>
      </c>
      <c r="G332" s="1" t="s">
        <v>609</v>
      </c>
      <c r="H332" s="1" t="s">
        <v>610</v>
      </c>
      <c r="I332" s="1">
        <v>49</v>
      </c>
    </row>
    <row r="333" spans="1:9" x14ac:dyDescent="0.25">
      <c r="A333" s="6" t="s">
        <v>29</v>
      </c>
      <c r="B333" s="1" t="s">
        <v>276</v>
      </c>
      <c r="C333" s="1" t="s">
        <v>277</v>
      </c>
      <c r="D333" s="1" t="s">
        <v>278</v>
      </c>
      <c r="E333" s="1" t="s">
        <v>262</v>
      </c>
      <c r="F333" s="1" t="s">
        <v>847</v>
      </c>
      <c r="G333" s="1" t="s">
        <v>593</v>
      </c>
      <c r="H333" s="1" t="s">
        <v>594</v>
      </c>
      <c r="I333" s="1">
        <v>50</v>
      </c>
    </row>
    <row r="334" spans="1:9" x14ac:dyDescent="0.25">
      <c r="A334" s="6" t="s">
        <v>22</v>
      </c>
      <c r="B334" s="1" t="s">
        <v>34</v>
      </c>
      <c r="C334" s="1" t="s">
        <v>31</v>
      </c>
      <c r="D334" s="1" t="s">
        <v>35</v>
      </c>
      <c r="E334" s="1" t="s">
        <v>17</v>
      </c>
      <c r="F334" s="1" t="s">
        <v>853</v>
      </c>
      <c r="G334" s="1" t="s">
        <v>512</v>
      </c>
      <c r="H334" s="1" t="s">
        <v>513</v>
      </c>
      <c r="I334" s="1">
        <v>52</v>
      </c>
    </row>
    <row r="335" spans="1:9" x14ac:dyDescent="0.25">
      <c r="A335" s="6" t="s">
        <v>22</v>
      </c>
      <c r="B335" s="1" t="s">
        <v>854</v>
      </c>
      <c r="C335" s="1" t="s">
        <v>302</v>
      </c>
      <c r="D335" s="1" t="s">
        <v>855</v>
      </c>
      <c r="E335" s="1" t="s">
        <v>25</v>
      </c>
      <c r="F335" s="1" t="s">
        <v>856</v>
      </c>
      <c r="G335" s="1" t="s">
        <v>27</v>
      </c>
      <c r="H335" s="1" t="s">
        <v>217</v>
      </c>
      <c r="I335" s="1">
        <v>54</v>
      </c>
    </row>
    <row r="336" spans="1:9" x14ac:dyDescent="0.25">
      <c r="A336" s="6" t="s">
        <v>37</v>
      </c>
      <c r="B336" s="1" t="s">
        <v>615</v>
      </c>
      <c r="C336" s="1" t="s">
        <v>616</v>
      </c>
      <c r="D336" s="1" t="s">
        <v>617</v>
      </c>
      <c r="E336" s="1" t="s">
        <v>25</v>
      </c>
      <c r="F336" s="1" t="s">
        <v>857</v>
      </c>
      <c r="G336" s="1" t="s">
        <v>512</v>
      </c>
      <c r="H336" s="1" t="s">
        <v>513</v>
      </c>
      <c r="I336" s="1">
        <v>58</v>
      </c>
    </row>
    <row r="337" spans="1:9" x14ac:dyDescent="0.25">
      <c r="A337" s="6" t="s">
        <v>22</v>
      </c>
      <c r="B337" s="1" t="s">
        <v>321</v>
      </c>
      <c r="C337" s="1" t="s">
        <v>302</v>
      </c>
      <c r="D337" s="1" t="s">
        <v>322</v>
      </c>
      <c r="E337" s="1" t="s">
        <v>245</v>
      </c>
      <c r="F337" s="1" t="s">
        <v>858</v>
      </c>
      <c r="G337" s="1" t="s">
        <v>145</v>
      </c>
      <c r="H337" s="1" t="s">
        <v>146</v>
      </c>
      <c r="I337" s="1">
        <v>55</v>
      </c>
    </row>
    <row r="338" spans="1:9" x14ac:dyDescent="0.25">
      <c r="A338" s="6" t="s">
        <v>22</v>
      </c>
      <c r="B338" s="1" t="s">
        <v>38</v>
      </c>
      <c r="C338" s="1" t="s">
        <v>39</v>
      </c>
      <c r="D338" s="1" t="s">
        <v>40</v>
      </c>
      <c r="E338" s="1" t="s">
        <v>25</v>
      </c>
      <c r="F338" s="1" t="s">
        <v>859</v>
      </c>
      <c r="G338" s="1" t="s">
        <v>512</v>
      </c>
      <c r="H338" s="1" t="s">
        <v>513</v>
      </c>
      <c r="I338" s="1">
        <v>59</v>
      </c>
    </row>
    <row r="339" spans="1:9" x14ac:dyDescent="0.25">
      <c r="A339" s="6" t="s">
        <v>22</v>
      </c>
      <c r="B339" s="1" t="s">
        <v>54</v>
      </c>
      <c r="C339" s="1" t="s">
        <v>44</v>
      </c>
      <c r="D339" t="s">
        <v>55</v>
      </c>
      <c r="E339" s="1" t="s">
        <v>60</v>
      </c>
      <c r="F339" s="1" t="s">
        <v>860</v>
      </c>
      <c r="G339" s="1" t="s">
        <v>139</v>
      </c>
      <c r="H339" s="1" t="s">
        <v>830</v>
      </c>
      <c r="I339" s="1">
        <v>56</v>
      </c>
    </row>
    <row r="340" spans="1:9" x14ac:dyDescent="0.25">
      <c r="A340" s="6" t="s">
        <v>22</v>
      </c>
      <c r="B340" s="1" t="s">
        <v>47</v>
      </c>
      <c r="C340" s="1" t="s">
        <v>44</v>
      </c>
      <c r="D340" s="1" t="s">
        <v>48</v>
      </c>
      <c r="E340" s="1" t="s">
        <v>143</v>
      </c>
      <c r="F340" s="1" t="s">
        <v>861</v>
      </c>
      <c r="G340" s="1" t="s">
        <v>834</v>
      </c>
      <c r="H340" s="1" t="s">
        <v>427</v>
      </c>
      <c r="I340" s="1">
        <v>57</v>
      </c>
    </row>
    <row r="341" spans="1:9" x14ac:dyDescent="0.25">
      <c r="A341" s="6" t="s">
        <v>65</v>
      </c>
      <c r="B341" s="1" t="s">
        <v>862</v>
      </c>
      <c r="C341" s="1" t="s">
        <v>863</v>
      </c>
      <c r="D341" s="1" t="s">
        <v>679</v>
      </c>
      <c r="E341" s="1" t="s">
        <v>107</v>
      </c>
      <c r="F341" s="1" t="s">
        <v>864</v>
      </c>
      <c r="G341" s="1" t="s">
        <v>865</v>
      </c>
      <c r="H341" s="1" t="s">
        <v>442</v>
      </c>
      <c r="I341" s="1">
        <v>62</v>
      </c>
    </row>
    <row r="342" spans="1:9" x14ac:dyDescent="0.25">
      <c r="A342" s="6" t="s">
        <v>22</v>
      </c>
      <c r="B342" s="1" t="s">
        <v>866</v>
      </c>
      <c r="C342" s="1" t="s">
        <v>863</v>
      </c>
      <c r="D342" t="s">
        <v>631</v>
      </c>
      <c r="E342" s="1" t="s">
        <v>143</v>
      </c>
      <c r="F342" s="1" t="s">
        <v>867</v>
      </c>
      <c r="G342" s="1" t="s">
        <v>801</v>
      </c>
      <c r="H342" s="1" t="s">
        <v>802</v>
      </c>
      <c r="I342" s="1">
        <v>61</v>
      </c>
    </row>
    <row r="343" spans="1:9" x14ac:dyDescent="0.25">
      <c r="A343" s="6" t="s">
        <v>22</v>
      </c>
      <c r="B343" s="1" t="s">
        <v>51</v>
      </c>
      <c r="C343" s="1" t="s">
        <v>39</v>
      </c>
      <c r="D343" t="s">
        <v>52</v>
      </c>
      <c r="E343" s="1" t="s">
        <v>143</v>
      </c>
      <c r="F343" s="1" t="s">
        <v>868</v>
      </c>
      <c r="G343" s="1" t="s">
        <v>834</v>
      </c>
      <c r="H343" s="1" t="s">
        <v>427</v>
      </c>
      <c r="I343" s="1">
        <v>60</v>
      </c>
    </row>
    <row r="344" spans="1:9" x14ac:dyDescent="0.25">
      <c r="A344" s="6" t="s">
        <v>70</v>
      </c>
      <c r="B344" s="1" t="s">
        <v>340</v>
      </c>
      <c r="C344" s="1" t="s">
        <v>341</v>
      </c>
      <c r="D344" s="1"/>
      <c r="E344" s="1" t="s">
        <v>17</v>
      </c>
      <c r="F344" s="1" t="s">
        <v>869</v>
      </c>
      <c r="G344" s="1" t="s">
        <v>512</v>
      </c>
      <c r="H344" s="1" t="s">
        <v>513</v>
      </c>
      <c r="I344" s="1">
        <v>67</v>
      </c>
    </row>
    <row r="345" spans="1:9" x14ac:dyDescent="0.25">
      <c r="A345" s="6" t="s">
        <v>22</v>
      </c>
      <c r="B345" s="1" t="s">
        <v>655</v>
      </c>
      <c r="C345" s="1" t="s">
        <v>77</v>
      </c>
      <c r="D345" s="1"/>
      <c r="E345" s="1" t="s">
        <v>870</v>
      </c>
      <c r="F345" s="1" t="s">
        <v>871</v>
      </c>
      <c r="G345" s="1" t="s">
        <v>441</v>
      </c>
      <c r="H345" s="1" t="s">
        <v>872</v>
      </c>
      <c r="I345" s="1">
        <v>66</v>
      </c>
    </row>
    <row r="346" spans="1:9" x14ac:dyDescent="0.25">
      <c r="A346" s="6" t="s">
        <v>22</v>
      </c>
      <c r="B346" s="1" t="s">
        <v>649</v>
      </c>
      <c r="C346" s="1" t="s">
        <v>72</v>
      </c>
      <c r="D346" s="1" t="s">
        <v>873</v>
      </c>
      <c r="E346" s="1" t="s">
        <v>318</v>
      </c>
      <c r="F346" s="1" t="s">
        <v>874</v>
      </c>
      <c r="G346" s="1" t="s">
        <v>834</v>
      </c>
      <c r="H346" s="1" t="s">
        <v>427</v>
      </c>
      <c r="I346" s="1">
        <v>69</v>
      </c>
    </row>
    <row r="347" spans="1:9" x14ac:dyDescent="0.25">
      <c r="A347" s="6" t="s">
        <v>22</v>
      </c>
      <c r="B347" s="1" t="s">
        <v>875</v>
      </c>
      <c r="C347" s="1" t="s">
        <v>77</v>
      </c>
      <c r="D347" s="1"/>
      <c r="E347" s="1" t="s">
        <v>469</v>
      </c>
      <c r="F347" s="1" t="s">
        <v>876</v>
      </c>
      <c r="G347" s="1" t="s">
        <v>507</v>
      </c>
      <c r="H347" s="1" t="s">
        <v>472</v>
      </c>
      <c r="I347" s="1">
        <v>65</v>
      </c>
    </row>
    <row r="348" spans="1:9" x14ac:dyDescent="0.25">
      <c r="A348" s="6" t="s">
        <v>22</v>
      </c>
      <c r="B348" s="1" t="s">
        <v>877</v>
      </c>
      <c r="C348" s="1" t="s">
        <v>878</v>
      </c>
      <c r="D348" t="s">
        <v>52</v>
      </c>
      <c r="E348" s="1" t="s">
        <v>231</v>
      </c>
      <c r="F348" s="1" t="s">
        <v>879</v>
      </c>
      <c r="G348" s="1" t="s">
        <v>185</v>
      </c>
      <c r="H348" s="1" t="s">
        <v>173</v>
      </c>
      <c r="I348" s="1">
        <v>66</v>
      </c>
    </row>
    <row r="349" spans="1:9" x14ac:dyDescent="0.25">
      <c r="A349" s="6" t="s">
        <v>87</v>
      </c>
      <c r="B349" s="1" t="s">
        <v>352</v>
      </c>
      <c r="C349" s="1" t="s">
        <v>83</v>
      </c>
      <c r="D349" s="1" t="s">
        <v>353</v>
      </c>
      <c r="E349" s="1" t="s">
        <v>17</v>
      </c>
      <c r="F349" s="1" t="s">
        <v>880</v>
      </c>
      <c r="G349" s="1" t="s">
        <v>512</v>
      </c>
      <c r="H349" s="1" t="s">
        <v>513</v>
      </c>
      <c r="I349" s="1">
        <v>70</v>
      </c>
    </row>
    <row r="350" spans="1:9" x14ac:dyDescent="0.25">
      <c r="A350" s="6"/>
      <c r="B350" s="1" t="s">
        <v>88</v>
      </c>
      <c r="C350" s="1" t="s">
        <v>89</v>
      </c>
      <c r="D350" s="1" t="s">
        <v>8801</v>
      </c>
      <c r="E350" s="1" t="s">
        <v>17</v>
      </c>
      <c r="F350" s="1" t="s">
        <v>4737</v>
      </c>
      <c r="G350" s="1" t="s">
        <v>27</v>
      </c>
      <c r="H350" s="1" t="s">
        <v>217</v>
      </c>
      <c r="I350" s="1">
        <v>73</v>
      </c>
    </row>
    <row r="351" spans="1:9" x14ac:dyDescent="0.25">
      <c r="A351" s="6" t="s">
        <v>22</v>
      </c>
      <c r="B351" s="1" t="s">
        <v>92</v>
      </c>
      <c r="C351" s="1" t="s">
        <v>93</v>
      </c>
      <c r="D351" s="1" t="s">
        <v>881</v>
      </c>
      <c r="E351" s="1" t="s">
        <v>318</v>
      </c>
      <c r="F351" s="1" t="s">
        <v>882</v>
      </c>
      <c r="G351" s="1" t="s">
        <v>834</v>
      </c>
      <c r="H351" s="1" t="s">
        <v>427</v>
      </c>
      <c r="I351" s="1">
        <v>71</v>
      </c>
    </row>
    <row r="352" spans="1:9" x14ac:dyDescent="0.25">
      <c r="A352" s="6" t="s">
        <v>22</v>
      </c>
      <c r="B352" s="1" t="s">
        <v>359</v>
      </c>
      <c r="C352" s="1" t="s">
        <v>89</v>
      </c>
      <c r="D352" s="1" t="s">
        <v>360</v>
      </c>
      <c r="E352" s="1" t="s">
        <v>318</v>
      </c>
      <c r="F352" s="1" t="s">
        <v>883</v>
      </c>
      <c r="G352" s="1" t="s">
        <v>834</v>
      </c>
      <c r="H352" s="1" t="s">
        <v>427</v>
      </c>
      <c r="I352" s="1">
        <v>73</v>
      </c>
    </row>
    <row r="353" spans="1:9" x14ac:dyDescent="0.25">
      <c r="A353" s="6" t="s">
        <v>95</v>
      </c>
      <c r="B353" s="1" t="s">
        <v>96</v>
      </c>
      <c r="C353" s="1" t="s">
        <v>97</v>
      </c>
      <c r="D353" s="1" t="s">
        <v>32</v>
      </c>
      <c r="E353" s="1" t="s">
        <v>318</v>
      </c>
      <c r="F353" s="1" t="s">
        <v>884</v>
      </c>
      <c r="G353" s="1" t="s">
        <v>834</v>
      </c>
      <c r="H353" s="1" t="s">
        <v>427</v>
      </c>
      <c r="I353" s="1">
        <v>80</v>
      </c>
    </row>
    <row r="354" spans="1:9" x14ac:dyDescent="0.25">
      <c r="A354" s="6" t="s">
        <v>370</v>
      </c>
      <c r="B354" s="1" t="s">
        <v>885</v>
      </c>
      <c r="C354" s="1" t="s">
        <v>192</v>
      </c>
      <c r="D354" s="1" t="s">
        <v>116</v>
      </c>
      <c r="E354" s="1" t="s">
        <v>225</v>
      </c>
      <c r="F354" s="1" t="s">
        <v>886</v>
      </c>
      <c r="G354" s="1" t="s">
        <v>609</v>
      </c>
      <c r="H354" s="1" t="s">
        <v>610</v>
      </c>
      <c r="I354" s="1">
        <v>39</v>
      </c>
    </row>
    <row r="355" spans="1:9" x14ac:dyDescent="0.25">
      <c r="A355" s="6" t="s">
        <v>113</v>
      </c>
      <c r="B355" s="1" t="s">
        <v>380</v>
      </c>
      <c r="C355" s="1" t="s">
        <v>209</v>
      </c>
      <c r="D355" t="s">
        <v>224</v>
      </c>
      <c r="E355" s="1" t="s">
        <v>176</v>
      </c>
      <c r="F355" s="1" t="s">
        <v>887</v>
      </c>
      <c r="G355" s="1" t="s">
        <v>512</v>
      </c>
      <c r="H355" s="1" t="s">
        <v>513</v>
      </c>
      <c r="I355" s="1">
        <v>41</v>
      </c>
    </row>
    <row r="356" spans="1:9" x14ac:dyDescent="0.25">
      <c r="A356" s="6" t="s">
        <v>22</v>
      </c>
      <c r="B356" s="1" t="s">
        <v>114</v>
      </c>
      <c r="C356" s="1" t="s">
        <v>115</v>
      </c>
      <c r="D356" s="1" t="s">
        <v>685</v>
      </c>
      <c r="E356" s="1" t="s">
        <v>176</v>
      </c>
      <c r="F356" s="1" t="s">
        <v>888</v>
      </c>
      <c r="G356" s="1" t="s">
        <v>512</v>
      </c>
      <c r="H356" s="1" t="s">
        <v>513</v>
      </c>
      <c r="I356" s="1">
        <v>40</v>
      </c>
    </row>
    <row r="357" spans="1:9" x14ac:dyDescent="0.25">
      <c r="A357" s="6" t="s">
        <v>22</v>
      </c>
      <c r="B357" s="1" t="s">
        <v>386</v>
      </c>
      <c r="C357" s="1" t="s">
        <v>214</v>
      </c>
      <c r="D357" s="1" t="s">
        <v>235</v>
      </c>
      <c r="E357" s="1" t="s">
        <v>245</v>
      </c>
      <c r="F357" s="1">
        <v>27.87</v>
      </c>
      <c r="G357" s="1" t="s">
        <v>133</v>
      </c>
      <c r="H357" s="1" t="s">
        <v>197</v>
      </c>
      <c r="I357" s="1">
        <v>43</v>
      </c>
    </row>
    <row r="358" spans="1:9" x14ac:dyDescent="0.25">
      <c r="A358" s="6" t="s">
        <v>22</v>
      </c>
      <c r="B358" s="1" t="s">
        <v>689</v>
      </c>
      <c r="C358" s="1" t="s">
        <v>209</v>
      </c>
      <c r="D358" s="1" t="s">
        <v>690</v>
      </c>
      <c r="E358" s="1" t="s">
        <v>176</v>
      </c>
      <c r="F358" s="1" t="s">
        <v>889</v>
      </c>
      <c r="G358" s="1" t="s">
        <v>512</v>
      </c>
      <c r="H358" s="1" t="s">
        <v>513</v>
      </c>
      <c r="I358" s="1">
        <v>41</v>
      </c>
    </row>
    <row r="359" spans="1:9" x14ac:dyDescent="0.25">
      <c r="A359" s="6" t="s">
        <v>22</v>
      </c>
      <c r="B359" s="1" t="s">
        <v>890</v>
      </c>
      <c r="C359" s="1" t="s">
        <v>214</v>
      </c>
      <c r="D359" s="1" t="s">
        <v>357</v>
      </c>
      <c r="E359" s="1" t="s">
        <v>176</v>
      </c>
      <c r="F359" s="1" t="s">
        <v>891</v>
      </c>
      <c r="G359" s="1" t="s">
        <v>512</v>
      </c>
      <c r="H359" s="1" t="s">
        <v>513</v>
      </c>
      <c r="I359" s="1">
        <v>43</v>
      </c>
    </row>
    <row r="360" spans="1:9" x14ac:dyDescent="0.25">
      <c r="A360" s="6" t="s">
        <v>22</v>
      </c>
      <c r="B360" s="1" t="s">
        <v>696</v>
      </c>
      <c r="C360" s="1" t="s">
        <v>214</v>
      </c>
      <c r="D360" s="1" t="s">
        <v>495</v>
      </c>
      <c r="E360" s="1" t="s">
        <v>425</v>
      </c>
      <c r="F360" s="1" t="s">
        <v>892</v>
      </c>
      <c r="G360" s="1" t="s">
        <v>544</v>
      </c>
      <c r="H360" s="1" t="s">
        <v>503</v>
      </c>
      <c r="I360" s="1">
        <v>43</v>
      </c>
    </row>
    <row r="361" spans="1:9" x14ac:dyDescent="0.25">
      <c r="A361" s="6" t="s">
        <v>22</v>
      </c>
      <c r="B361" s="1" t="s">
        <v>693</v>
      </c>
      <c r="C361" s="1" t="s">
        <v>209</v>
      </c>
      <c r="D361" s="1" t="s">
        <v>694</v>
      </c>
      <c r="E361" s="1"/>
      <c r="F361" s="1" t="s">
        <v>893</v>
      </c>
      <c r="G361" s="1" t="s">
        <v>894</v>
      </c>
      <c r="H361" s="1" t="s">
        <v>272</v>
      </c>
      <c r="I361" s="1">
        <v>42</v>
      </c>
    </row>
    <row r="362" spans="1:9" x14ac:dyDescent="0.25">
      <c r="A362" s="6" t="s">
        <v>22</v>
      </c>
      <c r="B362" s="1" t="s">
        <v>118</v>
      </c>
      <c r="C362" s="1" t="s">
        <v>119</v>
      </c>
      <c r="D362" s="1" t="s">
        <v>120</v>
      </c>
      <c r="E362" s="1" t="s">
        <v>107</v>
      </c>
      <c r="F362" s="1" t="s">
        <v>895</v>
      </c>
      <c r="G362" s="1" t="s">
        <v>484</v>
      </c>
      <c r="H362" s="1" t="s">
        <v>28</v>
      </c>
      <c r="I362" s="1">
        <v>44</v>
      </c>
    </row>
    <row r="363" spans="1:9" x14ac:dyDescent="0.25">
      <c r="A363" s="6" t="s">
        <v>22</v>
      </c>
      <c r="B363" s="1" t="s">
        <v>896</v>
      </c>
      <c r="C363" s="1" t="s">
        <v>115</v>
      </c>
      <c r="D363" s="1" t="s">
        <v>495</v>
      </c>
      <c r="E363" s="1" t="s">
        <v>897</v>
      </c>
      <c r="F363" s="1" t="s">
        <v>898</v>
      </c>
      <c r="G363" s="1" t="s">
        <v>524</v>
      </c>
      <c r="H363" s="1" t="s">
        <v>606</v>
      </c>
      <c r="I363" s="1">
        <v>40</v>
      </c>
    </row>
    <row r="364" spans="1:9" x14ac:dyDescent="0.25">
      <c r="A364" s="6" t="s">
        <v>22</v>
      </c>
      <c r="B364" s="1" t="s">
        <v>709</v>
      </c>
      <c r="C364" s="1" t="s">
        <v>119</v>
      </c>
      <c r="D364" s="1" t="s">
        <v>710</v>
      </c>
      <c r="E364" s="1" t="s">
        <v>899</v>
      </c>
      <c r="F364" s="1" t="s">
        <v>900</v>
      </c>
      <c r="G364" s="1" t="s">
        <v>712</v>
      </c>
      <c r="H364" s="1" t="s">
        <v>901</v>
      </c>
      <c r="I364" s="1">
        <v>44</v>
      </c>
    </row>
    <row r="365" spans="1:9" x14ac:dyDescent="0.25">
      <c r="A365" s="6" t="s">
        <v>22</v>
      </c>
      <c r="B365" s="1" t="s">
        <v>392</v>
      </c>
      <c r="C365" s="1" t="s">
        <v>119</v>
      </c>
      <c r="D365" s="1"/>
      <c r="E365" s="1"/>
      <c r="F365" s="1" t="s">
        <v>902</v>
      </c>
      <c r="G365" s="1" t="s">
        <v>205</v>
      </c>
      <c r="H365" s="1" t="s">
        <v>206</v>
      </c>
      <c r="I365" s="1">
        <v>44</v>
      </c>
    </row>
    <row r="366" spans="1:9" x14ac:dyDescent="0.25">
      <c r="A366" s="6" t="s">
        <v>396</v>
      </c>
      <c r="B366" s="1" t="s">
        <v>118</v>
      </c>
      <c r="C366" s="1" t="s">
        <v>119</v>
      </c>
      <c r="D366" s="1" t="s">
        <v>397</v>
      </c>
      <c r="E366" s="1" t="s">
        <v>245</v>
      </c>
      <c r="F366" s="1">
        <v>31.08</v>
      </c>
      <c r="G366" s="1" t="s">
        <v>133</v>
      </c>
      <c r="H366" s="1" t="s">
        <v>197</v>
      </c>
      <c r="I366" s="1">
        <v>45</v>
      </c>
    </row>
    <row r="367" spans="1:9" x14ac:dyDescent="0.25">
      <c r="A367" s="6" t="s">
        <v>22</v>
      </c>
      <c r="B367" s="1" t="s">
        <v>903</v>
      </c>
      <c r="C367" s="1" t="s">
        <v>119</v>
      </c>
      <c r="D367" s="1" t="s">
        <v>45</v>
      </c>
      <c r="E367" s="1" t="s">
        <v>304</v>
      </c>
      <c r="F367" s="1" t="s">
        <v>904</v>
      </c>
      <c r="G367" s="1" t="s">
        <v>512</v>
      </c>
      <c r="H367" s="1" t="s">
        <v>513</v>
      </c>
      <c r="I367" s="1">
        <v>45</v>
      </c>
    </row>
    <row r="368" spans="1:9" x14ac:dyDescent="0.25">
      <c r="A368" s="6" t="s">
        <v>22</v>
      </c>
      <c r="B368" s="1" t="s">
        <v>905</v>
      </c>
      <c r="C368" s="1" t="s">
        <v>119</v>
      </c>
      <c r="D368" s="1" t="s">
        <v>449</v>
      </c>
      <c r="E368" s="1" t="s">
        <v>60</v>
      </c>
      <c r="F368" s="1" t="s">
        <v>906</v>
      </c>
      <c r="G368" s="1" t="s">
        <v>834</v>
      </c>
      <c r="H368" s="1" t="s">
        <v>427</v>
      </c>
      <c r="I368" s="1">
        <v>45</v>
      </c>
    </row>
    <row r="369" spans="1:10" x14ac:dyDescent="0.25">
      <c r="A369" s="6" t="s">
        <v>22</v>
      </c>
      <c r="B369" s="1" t="s">
        <v>907</v>
      </c>
      <c r="C369" s="1" t="s">
        <v>274</v>
      </c>
      <c r="D369" s="1" t="s">
        <v>116</v>
      </c>
      <c r="E369" s="1" t="s">
        <v>25</v>
      </c>
      <c r="F369" s="1" t="s">
        <v>908</v>
      </c>
      <c r="G369" s="1" t="s">
        <v>551</v>
      </c>
      <c r="H369" s="1" t="s">
        <v>520</v>
      </c>
      <c r="I369" s="1">
        <v>49</v>
      </c>
    </row>
    <row r="370" spans="1:10" x14ac:dyDescent="0.25">
      <c r="A370" s="6" t="s">
        <v>122</v>
      </c>
      <c r="B370" s="1" t="s">
        <v>724</v>
      </c>
      <c r="C370" s="1" t="s">
        <v>124</v>
      </c>
      <c r="D370" s="1" t="s">
        <v>278</v>
      </c>
      <c r="E370" s="1" t="s">
        <v>576</v>
      </c>
      <c r="F370" s="1">
        <v>33.25</v>
      </c>
      <c r="G370" s="1" t="s">
        <v>133</v>
      </c>
      <c r="H370" s="1" t="s">
        <v>197</v>
      </c>
      <c r="I370" s="1">
        <v>54</v>
      </c>
    </row>
    <row r="371" spans="1:10" x14ac:dyDescent="0.25">
      <c r="A371" s="6" t="s">
        <v>22</v>
      </c>
      <c r="B371" s="1" t="s">
        <v>909</v>
      </c>
      <c r="C371" s="1" t="s">
        <v>124</v>
      </c>
      <c r="D371" s="1" t="s">
        <v>278</v>
      </c>
      <c r="E371" s="1" t="s">
        <v>60</v>
      </c>
      <c r="F371" s="1" t="s">
        <v>910</v>
      </c>
      <c r="G371" s="1" t="s">
        <v>834</v>
      </c>
      <c r="H371" s="1" t="s">
        <v>427</v>
      </c>
      <c r="I371" s="1">
        <v>54</v>
      </c>
    </row>
    <row r="372" spans="1:10" x14ac:dyDescent="0.25">
      <c r="A372" s="6" t="s">
        <v>126</v>
      </c>
      <c r="B372" s="1" t="s">
        <v>732</v>
      </c>
      <c r="C372" s="1" t="s">
        <v>44</v>
      </c>
      <c r="D372" s="1" t="s">
        <v>733</v>
      </c>
      <c r="E372" s="1" t="s">
        <v>231</v>
      </c>
      <c r="F372" s="1" t="s">
        <v>911</v>
      </c>
      <c r="G372" s="1" t="s">
        <v>865</v>
      </c>
      <c r="H372" s="1" t="s">
        <v>442</v>
      </c>
      <c r="I372" s="1">
        <v>56</v>
      </c>
    </row>
    <row r="373" spans="1:10" x14ac:dyDescent="0.25">
      <c r="A373" s="6" t="s">
        <v>413</v>
      </c>
      <c r="B373" s="1" t="s">
        <v>912</v>
      </c>
      <c r="C373" s="1" t="s">
        <v>80</v>
      </c>
      <c r="D373" s="1" t="s">
        <v>224</v>
      </c>
      <c r="E373" s="1" t="s">
        <v>318</v>
      </c>
      <c r="F373" s="1" t="s">
        <v>913</v>
      </c>
      <c r="G373" s="1" t="s">
        <v>441</v>
      </c>
      <c r="H373" s="1" t="s">
        <v>914</v>
      </c>
      <c r="I373" s="1">
        <v>64</v>
      </c>
    </row>
    <row r="374" spans="1:10" x14ac:dyDescent="0.25">
      <c r="A374" s="6" t="s">
        <v>22</v>
      </c>
      <c r="B374" s="1" t="s">
        <v>915</v>
      </c>
      <c r="C374" s="1" t="s">
        <v>863</v>
      </c>
      <c r="D374" s="1"/>
      <c r="E374" s="1" t="s">
        <v>576</v>
      </c>
      <c r="F374" s="1">
        <v>37.840000000000003</v>
      </c>
      <c r="G374" s="1" t="s">
        <v>133</v>
      </c>
      <c r="H374" s="1" t="s">
        <v>197</v>
      </c>
      <c r="I374" s="1">
        <v>61</v>
      </c>
    </row>
    <row r="375" spans="1:10" x14ac:dyDescent="0.25">
      <c r="A375" s="6" t="s">
        <v>740</v>
      </c>
      <c r="B375" s="8" t="s">
        <v>741</v>
      </c>
      <c r="C375" s="8" t="s">
        <v>742</v>
      </c>
      <c r="D375" s="8" t="s">
        <v>743</v>
      </c>
      <c r="E375" s="8" t="s">
        <v>304</v>
      </c>
      <c r="F375" s="8" t="s">
        <v>916</v>
      </c>
      <c r="G375" s="8" t="s">
        <v>512</v>
      </c>
      <c r="H375" s="8" t="s">
        <v>513</v>
      </c>
      <c r="I375" s="8">
        <v>80</v>
      </c>
      <c r="J375" s="7" t="s">
        <v>21</v>
      </c>
    </row>
    <row r="376" spans="1:10" x14ac:dyDescent="0.25">
      <c r="A376" s="9" t="s">
        <v>917</v>
      </c>
      <c r="B376" s="8"/>
      <c r="C376" s="8" t="s">
        <v>22</v>
      </c>
      <c r="D376" s="8"/>
      <c r="E376" s="8"/>
      <c r="F376" s="8"/>
      <c r="G376" s="8"/>
      <c r="H376" s="8"/>
      <c r="I376" s="8"/>
    </row>
    <row r="377" spans="1:10" x14ac:dyDescent="0.25">
      <c r="A377" s="6" t="s">
        <v>13</v>
      </c>
      <c r="B377" s="1" t="s">
        <v>437</v>
      </c>
      <c r="C377" s="1" t="s">
        <v>148</v>
      </c>
      <c r="D377" s="1" t="s">
        <v>438</v>
      </c>
      <c r="E377" s="1"/>
      <c r="F377" s="1" t="s">
        <v>918</v>
      </c>
      <c r="G377" s="1" t="s">
        <v>919</v>
      </c>
      <c r="H377" s="1" t="s">
        <v>920</v>
      </c>
      <c r="I377" s="1">
        <v>36</v>
      </c>
    </row>
    <row r="378" spans="1:10" x14ac:dyDescent="0.25">
      <c r="A378" s="6" t="s">
        <v>22</v>
      </c>
      <c r="B378" s="1" t="s">
        <v>147</v>
      </c>
      <c r="C378" s="1" t="s">
        <v>148</v>
      </c>
      <c r="D378" s="1" t="s">
        <v>149</v>
      </c>
      <c r="E378" s="1"/>
      <c r="F378" s="1" t="s">
        <v>921</v>
      </c>
      <c r="G378" s="1" t="s">
        <v>922</v>
      </c>
      <c r="H378" s="1" t="s">
        <v>923</v>
      </c>
      <c r="I378" s="1">
        <v>36</v>
      </c>
    </row>
    <row r="379" spans="1:10" x14ac:dyDescent="0.25">
      <c r="A379" s="6" t="s">
        <v>22</v>
      </c>
      <c r="B379" s="1" t="s">
        <v>161</v>
      </c>
      <c r="C379" s="1" t="s">
        <v>162</v>
      </c>
      <c r="D379" s="1" t="s">
        <v>163</v>
      </c>
      <c r="E379" s="1"/>
      <c r="F379" s="1" t="s">
        <v>924</v>
      </c>
      <c r="G379" s="1" t="s">
        <v>166</v>
      </c>
      <c r="H379" s="1" t="s">
        <v>178</v>
      </c>
      <c r="I379" s="1">
        <v>38</v>
      </c>
    </row>
    <row r="380" spans="1:10" x14ac:dyDescent="0.25">
      <c r="A380" s="6" t="s">
        <v>22</v>
      </c>
      <c r="B380" s="1" t="s">
        <v>925</v>
      </c>
      <c r="C380" s="1" t="s">
        <v>136</v>
      </c>
      <c r="D380" s="1" t="s">
        <v>926</v>
      </c>
      <c r="E380" s="1"/>
      <c r="F380" s="1" t="s">
        <v>927</v>
      </c>
      <c r="G380" s="1" t="s">
        <v>928</v>
      </c>
      <c r="H380" s="1" t="s">
        <v>929</v>
      </c>
      <c r="I380" s="1">
        <v>38</v>
      </c>
    </row>
    <row r="381" spans="1:10" x14ac:dyDescent="0.25">
      <c r="A381" s="6" t="s">
        <v>22</v>
      </c>
      <c r="B381" s="1" t="s">
        <v>168</v>
      </c>
      <c r="C381" s="1" t="s">
        <v>155</v>
      </c>
      <c r="D381" s="1" t="s">
        <v>169</v>
      </c>
      <c r="E381" s="1"/>
      <c r="F381" s="1" t="s">
        <v>930</v>
      </c>
      <c r="G381" s="1" t="s">
        <v>931</v>
      </c>
      <c r="H381" s="1" t="s">
        <v>385</v>
      </c>
      <c r="I381" s="1">
        <v>36</v>
      </c>
    </row>
    <row r="382" spans="1:10" x14ac:dyDescent="0.25">
      <c r="A382" s="6" t="s">
        <v>207</v>
      </c>
      <c r="B382" s="1" t="s">
        <v>932</v>
      </c>
      <c r="C382" s="1" t="s">
        <v>219</v>
      </c>
      <c r="D382" s="1" t="s">
        <v>254</v>
      </c>
      <c r="E382" s="1"/>
      <c r="F382" s="1" t="s">
        <v>933</v>
      </c>
      <c r="G382" s="1" t="s">
        <v>934</v>
      </c>
      <c r="H382" s="1" t="s">
        <v>935</v>
      </c>
      <c r="I382" s="1">
        <v>44</v>
      </c>
    </row>
    <row r="383" spans="1:10" x14ac:dyDescent="0.25">
      <c r="A383" s="6" t="s">
        <v>22</v>
      </c>
      <c r="B383" s="1" t="s">
        <v>936</v>
      </c>
      <c r="C383" s="1" t="s">
        <v>214</v>
      </c>
      <c r="D383" s="1" t="s">
        <v>303</v>
      </c>
      <c r="E383" s="1"/>
      <c r="F383" s="1" t="s">
        <v>937</v>
      </c>
      <c r="G383" s="1" t="s">
        <v>145</v>
      </c>
      <c r="H383" s="1" t="s">
        <v>222</v>
      </c>
      <c r="I383" s="1">
        <v>43</v>
      </c>
    </row>
    <row r="384" spans="1:10" x14ac:dyDescent="0.25">
      <c r="A384" s="6" t="s">
        <v>29</v>
      </c>
      <c r="B384" s="8" t="s">
        <v>938</v>
      </c>
      <c r="C384" s="8" t="s">
        <v>277</v>
      </c>
      <c r="D384" s="8" t="s">
        <v>939</v>
      </c>
      <c r="E384" s="8"/>
      <c r="F384" s="8" t="s">
        <v>940</v>
      </c>
      <c r="G384" s="8" t="s">
        <v>166</v>
      </c>
      <c r="H384" s="8" t="s">
        <v>178</v>
      </c>
      <c r="I384" s="8">
        <v>50</v>
      </c>
      <c r="J384" s="7" t="s">
        <v>21</v>
      </c>
    </row>
    <row r="385" spans="1:10" x14ac:dyDescent="0.25">
      <c r="A385" s="6" t="s">
        <v>22</v>
      </c>
      <c r="B385" s="1" t="s">
        <v>589</v>
      </c>
      <c r="C385" s="1" t="s">
        <v>124</v>
      </c>
      <c r="D385" s="1" t="s">
        <v>939</v>
      </c>
      <c r="E385" s="1"/>
      <c r="F385" s="1" t="s">
        <v>941</v>
      </c>
      <c r="G385" s="1" t="s">
        <v>166</v>
      </c>
      <c r="H385" s="1" t="s">
        <v>178</v>
      </c>
      <c r="I385" s="1">
        <v>53</v>
      </c>
    </row>
    <row r="386" spans="1:10" x14ac:dyDescent="0.25">
      <c r="A386" s="6" t="s">
        <v>22</v>
      </c>
      <c r="B386" s="1" t="s">
        <v>854</v>
      </c>
      <c r="C386" s="1" t="s">
        <v>302</v>
      </c>
      <c r="D386" s="1" t="s">
        <v>855</v>
      </c>
      <c r="E386" s="1"/>
      <c r="F386" s="1" t="s">
        <v>942</v>
      </c>
      <c r="G386" s="1" t="s">
        <v>19</v>
      </c>
      <c r="H386" s="1" t="s">
        <v>943</v>
      </c>
      <c r="I386" s="1">
        <v>54</v>
      </c>
    </row>
    <row r="387" spans="1:10" x14ac:dyDescent="0.25">
      <c r="A387" s="6" t="s">
        <v>37</v>
      </c>
      <c r="B387" s="1" t="s">
        <v>944</v>
      </c>
      <c r="C387" s="1" t="s">
        <v>44</v>
      </c>
      <c r="D387" s="1" t="s">
        <v>128</v>
      </c>
      <c r="E387" s="1"/>
      <c r="F387" s="1" t="s">
        <v>945</v>
      </c>
      <c r="G387" s="1" t="s">
        <v>19</v>
      </c>
      <c r="H387" s="1" t="s">
        <v>20</v>
      </c>
      <c r="I387" s="1">
        <v>56</v>
      </c>
    </row>
    <row r="388" spans="1:10" x14ac:dyDescent="0.25">
      <c r="A388" s="6" t="s">
        <v>22</v>
      </c>
      <c r="B388" s="1" t="s">
        <v>57</v>
      </c>
      <c r="C388" s="1" t="s">
        <v>44</v>
      </c>
      <c r="D388" s="1"/>
      <c r="E388" s="1"/>
      <c r="F388" s="1" t="s">
        <v>946</v>
      </c>
      <c r="G388" s="1" t="s">
        <v>19</v>
      </c>
      <c r="H388" s="1" t="s">
        <v>20</v>
      </c>
      <c r="I388" s="1">
        <v>56</v>
      </c>
    </row>
    <row r="389" spans="1:10" x14ac:dyDescent="0.25">
      <c r="A389" s="6" t="s">
        <v>65</v>
      </c>
      <c r="B389" s="1" t="s">
        <v>331</v>
      </c>
      <c r="C389" s="1" t="s">
        <v>332</v>
      </c>
      <c r="D389" s="1" t="s">
        <v>635</v>
      </c>
      <c r="E389" s="1"/>
      <c r="F389" s="1" t="s">
        <v>947</v>
      </c>
      <c r="G389" s="1" t="s">
        <v>19</v>
      </c>
      <c r="H389" s="1" t="s">
        <v>20</v>
      </c>
      <c r="I389" s="1">
        <v>63</v>
      </c>
    </row>
    <row r="390" spans="1:10" x14ac:dyDescent="0.25">
      <c r="A390" s="6" t="s">
        <v>22</v>
      </c>
      <c r="B390" s="1" t="s">
        <v>51</v>
      </c>
      <c r="C390" s="1" t="s">
        <v>39</v>
      </c>
      <c r="D390" t="s">
        <v>52</v>
      </c>
      <c r="E390" s="1"/>
      <c r="F390" s="1" t="s">
        <v>948</v>
      </c>
      <c r="G390" s="1" t="s">
        <v>19</v>
      </c>
      <c r="H390" s="1" t="s">
        <v>20</v>
      </c>
      <c r="I390" s="1">
        <v>60</v>
      </c>
    </row>
    <row r="391" spans="1:10" x14ac:dyDescent="0.25">
      <c r="A391" s="6" t="s">
        <v>70</v>
      </c>
      <c r="B391" s="1" t="s">
        <v>340</v>
      </c>
      <c r="C391" s="1" t="s">
        <v>341</v>
      </c>
      <c r="D391" s="1"/>
      <c r="E391" s="1"/>
      <c r="F391" s="1" t="s">
        <v>949</v>
      </c>
      <c r="G391" s="1" t="s">
        <v>19</v>
      </c>
      <c r="H391" s="1" t="s">
        <v>20</v>
      </c>
      <c r="I391" s="1">
        <v>67</v>
      </c>
    </row>
    <row r="392" spans="1:10" x14ac:dyDescent="0.25">
      <c r="A392" s="6" t="s">
        <v>22</v>
      </c>
      <c r="B392" s="1" t="s">
        <v>950</v>
      </c>
      <c r="C392" s="1" t="s">
        <v>341</v>
      </c>
      <c r="D392" s="1" t="s">
        <v>951</v>
      </c>
      <c r="E392" s="1"/>
      <c r="F392" s="1" t="s">
        <v>952</v>
      </c>
      <c r="G392" s="1" t="s">
        <v>19</v>
      </c>
      <c r="H392" s="1" t="s">
        <v>20</v>
      </c>
      <c r="I392" s="1">
        <v>68</v>
      </c>
    </row>
    <row r="393" spans="1:10" x14ac:dyDescent="0.25">
      <c r="A393" s="6" t="s">
        <v>87</v>
      </c>
      <c r="B393" s="1" t="s">
        <v>88</v>
      </c>
      <c r="C393" s="1" t="s">
        <v>89</v>
      </c>
      <c r="D393" s="1" t="s">
        <v>90</v>
      </c>
      <c r="E393" s="1"/>
      <c r="F393" s="1" t="s">
        <v>953</v>
      </c>
      <c r="G393" s="1" t="s">
        <v>19</v>
      </c>
      <c r="H393" s="1" t="s">
        <v>20</v>
      </c>
      <c r="I393" s="1">
        <v>72</v>
      </c>
    </row>
    <row r="394" spans="1:10" x14ac:dyDescent="0.25">
      <c r="A394" s="6" t="s">
        <v>113</v>
      </c>
      <c r="B394" s="8" t="s">
        <v>386</v>
      </c>
      <c r="C394" s="8" t="s">
        <v>214</v>
      </c>
      <c r="D394" s="8" t="s">
        <v>235</v>
      </c>
      <c r="E394" s="8"/>
      <c r="F394" s="8" t="s">
        <v>954</v>
      </c>
      <c r="G394" s="8" t="s">
        <v>185</v>
      </c>
      <c r="H394" s="8" t="s">
        <v>373</v>
      </c>
      <c r="I394" s="8">
        <v>43</v>
      </c>
      <c r="J394" s="7" t="s">
        <v>21</v>
      </c>
    </row>
    <row r="395" spans="1:10" x14ac:dyDescent="0.25">
      <c r="A395" s="6" t="s">
        <v>22</v>
      </c>
      <c r="B395" s="1" t="s">
        <v>114</v>
      </c>
      <c r="C395" s="1" t="s">
        <v>115</v>
      </c>
      <c r="D395" s="1" t="s">
        <v>116</v>
      </c>
      <c r="E395" s="1"/>
      <c r="F395" s="1" t="s">
        <v>955</v>
      </c>
      <c r="G395" s="1" t="s">
        <v>384</v>
      </c>
      <c r="H395" s="1" t="s">
        <v>385</v>
      </c>
      <c r="I395" s="1">
        <v>41</v>
      </c>
    </row>
    <row r="396" spans="1:10" x14ac:dyDescent="0.25">
      <c r="A396" s="6" t="s">
        <v>22</v>
      </c>
      <c r="B396" s="1" t="s">
        <v>696</v>
      </c>
      <c r="C396" s="1" t="s">
        <v>214</v>
      </c>
      <c r="D396" s="1" t="s">
        <v>495</v>
      </c>
      <c r="E396" s="1"/>
      <c r="F396" s="1" t="s">
        <v>956</v>
      </c>
      <c r="G396" s="1" t="s">
        <v>19</v>
      </c>
      <c r="H396" s="1" t="s">
        <v>20</v>
      </c>
      <c r="I396" s="1">
        <v>43</v>
      </c>
    </row>
    <row r="397" spans="1:10" x14ac:dyDescent="0.25">
      <c r="A397" s="6" t="s">
        <v>22</v>
      </c>
      <c r="B397" s="1" t="s">
        <v>118</v>
      </c>
      <c r="C397" s="1" t="s">
        <v>119</v>
      </c>
      <c r="D397" s="1" t="s">
        <v>120</v>
      </c>
      <c r="E397" s="1"/>
      <c r="F397" s="1" t="s">
        <v>957</v>
      </c>
      <c r="G397" s="1" t="s">
        <v>19</v>
      </c>
      <c r="H397" s="1" t="s">
        <v>20</v>
      </c>
      <c r="I397" s="1">
        <v>44</v>
      </c>
    </row>
    <row r="398" spans="1:10" x14ac:dyDescent="0.25">
      <c r="A398" s="6" t="s">
        <v>396</v>
      </c>
      <c r="B398" s="1" t="s">
        <v>903</v>
      </c>
      <c r="C398" s="1" t="s">
        <v>119</v>
      </c>
      <c r="D398" s="1" t="s">
        <v>45</v>
      </c>
      <c r="E398" s="1"/>
      <c r="F398" s="1" t="s">
        <v>958</v>
      </c>
      <c r="G398" s="1" t="s">
        <v>19</v>
      </c>
      <c r="H398" s="1" t="s">
        <v>20</v>
      </c>
      <c r="I398" s="1">
        <v>45</v>
      </c>
    </row>
    <row r="399" spans="1:10" x14ac:dyDescent="0.25">
      <c r="A399" s="6" t="s">
        <v>413</v>
      </c>
      <c r="B399" s="8" t="s">
        <v>959</v>
      </c>
      <c r="C399" s="8" t="s">
        <v>415</v>
      </c>
      <c r="D399" s="8" t="s">
        <v>45</v>
      </c>
      <c r="E399" s="8"/>
      <c r="F399" s="8" t="s">
        <v>960</v>
      </c>
      <c r="G399" s="8" t="s">
        <v>19</v>
      </c>
      <c r="H399" s="8" t="s">
        <v>20</v>
      </c>
      <c r="I399" s="8">
        <v>60</v>
      </c>
      <c r="J399" s="7" t="s">
        <v>21</v>
      </c>
    </row>
    <row r="400" spans="1:10" x14ac:dyDescent="0.25">
      <c r="A400" s="6" t="s">
        <v>740</v>
      </c>
      <c r="B400" s="8" t="s">
        <v>741</v>
      </c>
      <c r="C400" s="8" t="s">
        <v>742</v>
      </c>
      <c r="D400" s="8" t="s">
        <v>743</v>
      </c>
      <c r="E400" s="8"/>
      <c r="F400" s="8" t="s">
        <v>961</v>
      </c>
      <c r="G400" s="8" t="s">
        <v>19</v>
      </c>
      <c r="H400" s="8" t="s">
        <v>20</v>
      </c>
      <c r="I400" s="8">
        <v>80</v>
      </c>
      <c r="J400" s="7" t="s">
        <v>21</v>
      </c>
    </row>
    <row r="401" spans="1:10" x14ac:dyDescent="0.25">
      <c r="A401" s="5" t="s">
        <v>962</v>
      </c>
      <c r="B401" s="8"/>
      <c r="C401" s="8" t="s">
        <v>22</v>
      </c>
      <c r="D401" s="8"/>
      <c r="E401" s="8"/>
      <c r="F401" s="8"/>
      <c r="G401" s="8"/>
      <c r="H401" s="8"/>
      <c r="I401" s="8"/>
    </row>
    <row r="402" spans="1:10" x14ac:dyDescent="0.25">
      <c r="A402" s="6" t="s">
        <v>13</v>
      </c>
      <c r="B402" s="7" t="s">
        <v>963</v>
      </c>
      <c r="C402" s="7" t="s">
        <v>15</v>
      </c>
      <c r="D402" s="7" t="s">
        <v>964</v>
      </c>
      <c r="E402" s="7"/>
      <c r="F402" s="7" t="s">
        <v>965</v>
      </c>
      <c r="G402" s="7" t="s">
        <v>502</v>
      </c>
      <c r="H402" s="7" t="s">
        <v>538</v>
      </c>
      <c r="I402" s="8">
        <v>35</v>
      </c>
      <c r="J402" s="7" t="s">
        <v>21</v>
      </c>
    </row>
    <row r="403" spans="1:10" x14ac:dyDescent="0.25">
      <c r="A403" s="6" t="s">
        <v>22</v>
      </c>
      <c r="B403" s="1" t="s">
        <v>147</v>
      </c>
      <c r="C403" s="1" t="s">
        <v>148</v>
      </c>
      <c r="D403" s="1" t="s">
        <v>149</v>
      </c>
      <c r="E403" s="1"/>
      <c r="F403" s="1" t="s">
        <v>966</v>
      </c>
      <c r="G403" s="1" t="s">
        <v>139</v>
      </c>
      <c r="H403" s="1" t="s">
        <v>477</v>
      </c>
      <c r="I403" s="1">
        <v>36</v>
      </c>
    </row>
    <row r="404" spans="1:10" x14ac:dyDescent="0.25">
      <c r="A404" s="6" t="s">
        <v>22</v>
      </c>
      <c r="B404" s="1" t="s">
        <v>154</v>
      </c>
      <c r="C404" s="1" t="s">
        <v>155</v>
      </c>
      <c r="D404" s="1" t="s">
        <v>156</v>
      </c>
      <c r="E404" s="1"/>
      <c r="F404" s="1" t="s">
        <v>967</v>
      </c>
      <c r="G404" s="1" t="s">
        <v>441</v>
      </c>
      <c r="H404" s="1" t="s">
        <v>442</v>
      </c>
      <c r="I404" s="1">
        <v>36</v>
      </c>
    </row>
    <row r="405" spans="1:10" x14ac:dyDescent="0.25">
      <c r="A405" s="6" t="s">
        <v>22</v>
      </c>
      <c r="B405" s="1" t="s">
        <v>755</v>
      </c>
      <c r="C405" s="1" t="s">
        <v>192</v>
      </c>
      <c r="D405" s="1" t="s">
        <v>756</v>
      </c>
      <c r="E405" s="1"/>
      <c r="F405" s="1" t="s">
        <v>968</v>
      </c>
      <c r="G405" s="1" t="s">
        <v>227</v>
      </c>
      <c r="H405" s="1" t="s">
        <v>440</v>
      </c>
      <c r="I405" s="1">
        <v>39</v>
      </c>
    </row>
    <row r="406" spans="1:10" x14ac:dyDescent="0.25">
      <c r="A406" s="6" t="s">
        <v>22</v>
      </c>
      <c r="B406" s="1" t="s">
        <v>181</v>
      </c>
      <c r="C406" s="1" t="s">
        <v>148</v>
      </c>
      <c r="D406" t="s">
        <v>182</v>
      </c>
      <c r="E406" s="1"/>
      <c r="F406" s="1" t="s">
        <v>969</v>
      </c>
      <c r="G406" s="1" t="s">
        <v>750</v>
      </c>
      <c r="H406" s="1" t="s">
        <v>970</v>
      </c>
      <c r="I406" s="1">
        <v>37</v>
      </c>
    </row>
    <row r="407" spans="1:10" x14ac:dyDescent="0.25">
      <c r="A407" s="6" t="s">
        <v>22</v>
      </c>
      <c r="B407" s="1" t="s">
        <v>161</v>
      </c>
      <c r="C407" s="1" t="s">
        <v>162</v>
      </c>
      <c r="D407" s="1" t="s">
        <v>163</v>
      </c>
      <c r="E407" s="1"/>
      <c r="F407" s="1" t="s">
        <v>971</v>
      </c>
      <c r="G407" s="1" t="s">
        <v>166</v>
      </c>
      <c r="H407" s="1" t="s">
        <v>448</v>
      </c>
      <c r="I407" s="1">
        <v>38</v>
      </c>
    </row>
    <row r="408" spans="1:10" x14ac:dyDescent="0.25">
      <c r="A408" s="6" t="s">
        <v>22</v>
      </c>
      <c r="B408" s="1" t="s">
        <v>972</v>
      </c>
      <c r="C408" s="1" t="s">
        <v>136</v>
      </c>
      <c r="D408" s="1" t="s">
        <v>823</v>
      </c>
      <c r="E408" s="1"/>
      <c r="F408" s="1" t="s">
        <v>973</v>
      </c>
      <c r="G408" s="1" t="s">
        <v>205</v>
      </c>
      <c r="H408" s="1" t="s">
        <v>974</v>
      </c>
      <c r="I408" s="1">
        <v>38</v>
      </c>
    </row>
    <row r="409" spans="1:10" x14ac:dyDescent="0.25">
      <c r="A409" s="6" t="s">
        <v>22</v>
      </c>
      <c r="B409" t="s">
        <v>975</v>
      </c>
      <c r="C409" t="s">
        <v>155</v>
      </c>
      <c r="D409" t="s">
        <v>976</v>
      </c>
      <c r="F409" t="s">
        <v>977</v>
      </c>
      <c r="G409" t="s">
        <v>919</v>
      </c>
      <c r="H409" t="s">
        <v>541</v>
      </c>
      <c r="I409" s="1">
        <v>35</v>
      </c>
    </row>
    <row r="410" spans="1:10" x14ac:dyDescent="0.25">
      <c r="A410" s="6" t="s">
        <v>22</v>
      </c>
      <c r="B410" s="1" t="s">
        <v>456</v>
      </c>
      <c r="C410" s="1" t="s">
        <v>155</v>
      </c>
      <c r="D410" t="s">
        <v>457</v>
      </c>
      <c r="E410" s="1"/>
      <c r="F410" s="1" t="s">
        <v>978</v>
      </c>
      <c r="G410" s="1" t="s">
        <v>19</v>
      </c>
      <c r="H410" s="1" t="s">
        <v>222</v>
      </c>
      <c r="I410" s="1">
        <v>35</v>
      </c>
    </row>
    <row r="411" spans="1:10" x14ac:dyDescent="0.25">
      <c r="A411" s="6" t="s">
        <v>22</v>
      </c>
      <c r="B411" s="1" t="s">
        <v>465</v>
      </c>
      <c r="C411" s="1" t="s">
        <v>136</v>
      </c>
      <c r="D411" s="1" t="s">
        <v>466</v>
      </c>
      <c r="E411" s="1"/>
      <c r="F411" s="1" t="s">
        <v>979</v>
      </c>
      <c r="G411" s="1" t="s">
        <v>468</v>
      </c>
      <c r="H411" s="1" t="s">
        <v>217</v>
      </c>
      <c r="I411" s="1">
        <v>39</v>
      </c>
    </row>
    <row r="412" spans="1:10" x14ac:dyDescent="0.25">
      <c r="A412" s="6" t="s">
        <v>22</v>
      </c>
      <c r="B412" t="s">
        <v>815</v>
      </c>
      <c r="C412" t="s">
        <v>136</v>
      </c>
      <c r="D412" t="s">
        <v>495</v>
      </c>
      <c r="F412" t="s">
        <v>980</v>
      </c>
      <c r="G412" t="s">
        <v>579</v>
      </c>
      <c r="H412" t="s">
        <v>561</v>
      </c>
      <c r="I412" s="1">
        <v>39</v>
      </c>
    </row>
    <row r="413" spans="1:10" x14ac:dyDescent="0.25">
      <c r="A413" s="6" t="s">
        <v>22</v>
      </c>
      <c r="B413" t="s">
        <v>981</v>
      </c>
      <c r="C413" t="s">
        <v>136</v>
      </c>
      <c r="D413" t="s">
        <v>457</v>
      </c>
      <c r="F413" t="s">
        <v>982</v>
      </c>
      <c r="G413" t="s">
        <v>712</v>
      </c>
      <c r="H413" t="s">
        <v>217</v>
      </c>
      <c r="I413" s="1">
        <v>39</v>
      </c>
    </row>
    <row r="414" spans="1:10" x14ac:dyDescent="0.25">
      <c r="A414" s="6" t="s">
        <v>22</v>
      </c>
      <c r="B414" s="1" t="s">
        <v>485</v>
      </c>
      <c r="C414" s="1" t="s">
        <v>148</v>
      </c>
      <c r="D414" s="1" t="s">
        <v>486</v>
      </c>
      <c r="E414" s="1"/>
      <c r="F414" s="1" t="s">
        <v>983</v>
      </c>
      <c r="G414" s="1" t="s">
        <v>488</v>
      </c>
      <c r="H414" s="1" t="s">
        <v>489</v>
      </c>
      <c r="I414" s="1">
        <v>37</v>
      </c>
    </row>
    <row r="415" spans="1:10" x14ac:dyDescent="0.25">
      <c r="A415" s="6" t="s">
        <v>22</v>
      </c>
      <c r="B415" s="1" t="s">
        <v>984</v>
      </c>
      <c r="C415" s="1" t="s">
        <v>15</v>
      </c>
      <c r="D415" s="1" t="s">
        <v>985</v>
      </c>
      <c r="E415" s="1"/>
      <c r="F415" s="1" t="s">
        <v>986</v>
      </c>
      <c r="G415" s="1" t="s">
        <v>987</v>
      </c>
      <c r="H415" s="1" t="s">
        <v>561</v>
      </c>
      <c r="I415" s="1">
        <v>35</v>
      </c>
    </row>
    <row r="416" spans="1:10" x14ac:dyDescent="0.25">
      <c r="A416" s="6" t="s">
        <v>22</v>
      </c>
      <c r="B416" t="s">
        <v>988</v>
      </c>
      <c r="C416" t="s">
        <v>162</v>
      </c>
      <c r="D416" t="s">
        <v>989</v>
      </c>
      <c r="F416" t="s">
        <v>990</v>
      </c>
      <c r="G416" t="s">
        <v>476</v>
      </c>
      <c r="H416" t="s">
        <v>477</v>
      </c>
      <c r="I416" s="1">
        <v>37</v>
      </c>
    </row>
    <row r="417" spans="1:9" x14ac:dyDescent="0.25">
      <c r="A417" s="6" t="s">
        <v>22</v>
      </c>
      <c r="B417" s="1" t="s">
        <v>494</v>
      </c>
      <c r="C417" s="1" t="s">
        <v>162</v>
      </c>
      <c r="D417" s="1" t="s">
        <v>495</v>
      </c>
      <c r="E417" s="1"/>
      <c r="F417" s="1" t="s">
        <v>991</v>
      </c>
      <c r="G417" s="1" t="s">
        <v>286</v>
      </c>
      <c r="H417" s="1" t="s">
        <v>489</v>
      </c>
      <c r="I417" s="1">
        <v>38</v>
      </c>
    </row>
    <row r="418" spans="1:9" x14ac:dyDescent="0.25">
      <c r="A418" s="6" t="s">
        <v>22</v>
      </c>
      <c r="B418" s="1" t="s">
        <v>504</v>
      </c>
      <c r="C418" s="1" t="s">
        <v>148</v>
      </c>
      <c r="D418" s="1" t="s">
        <v>505</v>
      </c>
      <c r="E418" s="1"/>
      <c r="F418" s="1" t="s">
        <v>992</v>
      </c>
      <c r="G418" s="1" t="s">
        <v>507</v>
      </c>
      <c r="H418" s="1" t="s">
        <v>508</v>
      </c>
      <c r="I418" s="1">
        <v>37</v>
      </c>
    </row>
    <row r="419" spans="1:9" x14ac:dyDescent="0.25">
      <c r="A419" s="6" t="s">
        <v>207</v>
      </c>
      <c r="B419" t="s">
        <v>993</v>
      </c>
      <c r="C419" t="s">
        <v>119</v>
      </c>
      <c r="D419" t="s">
        <v>40</v>
      </c>
      <c r="F419" t="s">
        <v>994</v>
      </c>
      <c r="G419" t="s">
        <v>995</v>
      </c>
      <c r="H419" t="s">
        <v>440</v>
      </c>
      <c r="I419" s="1">
        <v>44</v>
      </c>
    </row>
    <row r="420" spans="1:9" x14ac:dyDescent="0.25">
      <c r="A420" s="6" t="s">
        <v>22</v>
      </c>
      <c r="B420" t="s">
        <v>218</v>
      </c>
      <c r="C420" t="s">
        <v>219</v>
      </c>
      <c r="D420" t="s">
        <v>220</v>
      </c>
      <c r="F420">
        <v>53.12</v>
      </c>
      <c r="G420" t="s">
        <v>996</v>
      </c>
      <c r="H420" t="s">
        <v>146</v>
      </c>
      <c r="I420" s="1">
        <v>43</v>
      </c>
    </row>
    <row r="421" spans="1:9" x14ac:dyDescent="0.25">
      <c r="A421" s="6" t="s">
        <v>22</v>
      </c>
      <c r="B421" s="1" t="s">
        <v>755</v>
      </c>
      <c r="C421" s="1" t="s">
        <v>192</v>
      </c>
      <c r="D421" s="1" t="s">
        <v>756</v>
      </c>
      <c r="E421" s="1"/>
      <c r="F421" s="1" t="s">
        <v>997</v>
      </c>
      <c r="G421" s="1" t="s">
        <v>998</v>
      </c>
      <c r="H421" s="1" t="s">
        <v>792</v>
      </c>
      <c r="I421" s="1">
        <v>40</v>
      </c>
    </row>
    <row r="422" spans="1:9" x14ac:dyDescent="0.25">
      <c r="A422" s="6" t="s">
        <v>22</v>
      </c>
      <c r="B422" t="s">
        <v>822</v>
      </c>
      <c r="C422" t="s">
        <v>192</v>
      </c>
      <c r="D422" t="s">
        <v>823</v>
      </c>
      <c r="F422" t="s">
        <v>999</v>
      </c>
      <c r="G422" t="s">
        <v>205</v>
      </c>
      <c r="H422" t="s">
        <v>974</v>
      </c>
      <c r="I422" s="1">
        <v>40</v>
      </c>
    </row>
    <row r="423" spans="1:9" x14ac:dyDescent="0.25">
      <c r="A423" s="6" t="s">
        <v>22</v>
      </c>
      <c r="B423" s="1" t="s">
        <v>1000</v>
      </c>
      <c r="C423" s="1" t="s">
        <v>192</v>
      </c>
      <c r="D423" s="1" t="s">
        <v>1001</v>
      </c>
      <c r="E423" s="1"/>
      <c r="F423" s="1" t="s">
        <v>1002</v>
      </c>
      <c r="G423" s="1" t="s">
        <v>434</v>
      </c>
      <c r="H423" s="1" t="s">
        <v>513</v>
      </c>
      <c r="I423" s="1">
        <v>40</v>
      </c>
    </row>
    <row r="424" spans="1:9" x14ac:dyDescent="0.25">
      <c r="A424" s="6" t="s">
        <v>22</v>
      </c>
      <c r="B424" s="1" t="s">
        <v>932</v>
      </c>
      <c r="C424" s="1" t="s">
        <v>219</v>
      </c>
      <c r="D424" s="1" t="s">
        <v>254</v>
      </c>
      <c r="E424" s="1"/>
      <c r="F424" s="1" t="s">
        <v>1003</v>
      </c>
      <c r="G424" s="1" t="s">
        <v>1004</v>
      </c>
      <c r="H424" s="1" t="s">
        <v>1005</v>
      </c>
      <c r="I424" s="1">
        <v>44</v>
      </c>
    </row>
    <row r="425" spans="1:9" x14ac:dyDescent="0.25">
      <c r="A425" s="6" t="s">
        <v>22</v>
      </c>
      <c r="B425" s="1" t="s">
        <v>936</v>
      </c>
      <c r="C425" s="1" t="s">
        <v>214</v>
      </c>
      <c r="D425" s="1" t="s">
        <v>303</v>
      </c>
      <c r="E425" s="1"/>
      <c r="F425" s="1" t="s">
        <v>1006</v>
      </c>
      <c r="G425" s="1" t="s">
        <v>189</v>
      </c>
      <c r="H425" s="1" t="s">
        <v>716</v>
      </c>
      <c r="I425" s="1">
        <v>43</v>
      </c>
    </row>
    <row r="426" spans="1:9" x14ac:dyDescent="0.25">
      <c r="A426" s="6" t="s">
        <v>22</v>
      </c>
      <c r="B426" s="1" t="s">
        <v>529</v>
      </c>
      <c r="C426" s="1" t="s">
        <v>209</v>
      </c>
      <c r="D426" s="1" t="s">
        <v>530</v>
      </c>
      <c r="E426" s="1"/>
      <c r="F426" s="1" t="s">
        <v>1007</v>
      </c>
      <c r="G426" s="1" t="s">
        <v>532</v>
      </c>
      <c r="H426" s="1" t="s">
        <v>477</v>
      </c>
      <c r="I426" s="1">
        <v>42</v>
      </c>
    </row>
    <row r="427" spans="1:9" x14ac:dyDescent="0.25">
      <c r="A427" s="6" t="s">
        <v>22</v>
      </c>
      <c r="B427" s="1" t="s">
        <v>533</v>
      </c>
      <c r="C427" s="1" t="s">
        <v>219</v>
      </c>
      <c r="D427" s="1"/>
      <c r="E427" s="1"/>
      <c r="F427" s="1" t="s">
        <v>1008</v>
      </c>
      <c r="G427" s="1" t="s">
        <v>535</v>
      </c>
      <c r="H427" s="1" t="s">
        <v>536</v>
      </c>
      <c r="I427" s="1">
        <v>44</v>
      </c>
    </row>
    <row r="428" spans="1:9" x14ac:dyDescent="0.25">
      <c r="A428" s="6" t="s">
        <v>22</v>
      </c>
      <c r="B428" s="1" t="s">
        <v>1009</v>
      </c>
      <c r="C428" s="1" t="s">
        <v>119</v>
      </c>
      <c r="D428" s="1" t="s">
        <v>989</v>
      </c>
      <c r="E428" s="1"/>
      <c r="F428" s="1" t="s">
        <v>1010</v>
      </c>
      <c r="G428" s="1" t="s">
        <v>476</v>
      </c>
      <c r="H428" s="1" t="s">
        <v>477</v>
      </c>
      <c r="I428" s="1">
        <v>44</v>
      </c>
    </row>
    <row r="429" spans="1:9" x14ac:dyDescent="0.25">
      <c r="A429" s="6" t="s">
        <v>22</v>
      </c>
      <c r="B429" t="s">
        <v>1011</v>
      </c>
      <c r="C429" t="s">
        <v>209</v>
      </c>
      <c r="D429" t="s">
        <v>1012</v>
      </c>
      <c r="F429" t="s">
        <v>1013</v>
      </c>
      <c r="G429" t="s">
        <v>801</v>
      </c>
      <c r="H429" t="s">
        <v>520</v>
      </c>
      <c r="I429" s="1">
        <v>42</v>
      </c>
    </row>
    <row r="430" spans="1:9" x14ac:dyDescent="0.25">
      <c r="A430" s="6" t="s">
        <v>258</v>
      </c>
      <c r="B430" s="1" t="s">
        <v>1014</v>
      </c>
      <c r="C430" s="1" t="s">
        <v>277</v>
      </c>
      <c r="D430" s="1" t="s">
        <v>1015</v>
      </c>
      <c r="E430" s="1"/>
      <c r="F430" s="1" t="s">
        <v>1016</v>
      </c>
      <c r="G430" s="1" t="s">
        <v>609</v>
      </c>
      <c r="H430" s="1" t="s">
        <v>610</v>
      </c>
      <c r="I430" s="1">
        <v>49</v>
      </c>
    </row>
    <row r="431" spans="1:9" x14ac:dyDescent="0.25">
      <c r="A431" s="6" t="s">
        <v>22</v>
      </c>
      <c r="B431" s="1" t="s">
        <v>1017</v>
      </c>
      <c r="C431" s="1" t="s">
        <v>260</v>
      </c>
      <c r="D431" s="1" t="s">
        <v>1018</v>
      </c>
      <c r="E431" s="1"/>
      <c r="F431" s="1" t="s">
        <v>1019</v>
      </c>
      <c r="G431" s="1" t="s">
        <v>512</v>
      </c>
      <c r="H431" s="1" t="s">
        <v>513</v>
      </c>
      <c r="I431" s="1">
        <v>48</v>
      </c>
    </row>
    <row r="432" spans="1:9" x14ac:dyDescent="0.25">
      <c r="A432" s="6" t="s">
        <v>22</v>
      </c>
      <c r="B432" t="s">
        <v>844</v>
      </c>
      <c r="C432" t="s">
        <v>268</v>
      </c>
      <c r="D432" t="s">
        <v>845</v>
      </c>
      <c r="F432" t="s">
        <v>1020</v>
      </c>
      <c r="G432" t="s">
        <v>189</v>
      </c>
      <c r="H432" t="s">
        <v>716</v>
      </c>
      <c r="I432" s="1">
        <v>45</v>
      </c>
    </row>
    <row r="433" spans="1:10" x14ac:dyDescent="0.25">
      <c r="A433" s="6" t="s">
        <v>22</v>
      </c>
      <c r="B433" s="1" t="s">
        <v>572</v>
      </c>
      <c r="C433" s="1" t="s">
        <v>260</v>
      </c>
      <c r="D433" s="1" t="s">
        <v>495</v>
      </c>
      <c r="E433" s="1"/>
      <c r="F433" s="1" t="s">
        <v>1021</v>
      </c>
      <c r="G433" s="1" t="s">
        <v>579</v>
      </c>
      <c r="H433" s="1" t="s">
        <v>561</v>
      </c>
      <c r="I433" s="1">
        <v>48</v>
      </c>
    </row>
    <row r="434" spans="1:10" x14ac:dyDescent="0.25">
      <c r="A434" s="6" t="s">
        <v>22</v>
      </c>
      <c r="B434" s="1" t="s">
        <v>577</v>
      </c>
      <c r="C434" s="1" t="s">
        <v>119</v>
      </c>
      <c r="D434" s="1" t="s">
        <v>495</v>
      </c>
      <c r="E434" s="1"/>
      <c r="F434" s="1" t="s">
        <v>1022</v>
      </c>
      <c r="G434" s="1" t="s">
        <v>286</v>
      </c>
      <c r="H434" s="1" t="s">
        <v>489</v>
      </c>
      <c r="I434" s="1">
        <v>45</v>
      </c>
    </row>
    <row r="435" spans="1:10" x14ac:dyDescent="0.25">
      <c r="A435" s="6" t="s">
        <v>22</v>
      </c>
      <c r="B435" s="1" t="s">
        <v>1023</v>
      </c>
      <c r="C435" s="1" t="s">
        <v>119</v>
      </c>
      <c r="D435" s="1" t="s">
        <v>474</v>
      </c>
      <c r="E435" s="1"/>
      <c r="F435" s="1" t="s">
        <v>1024</v>
      </c>
      <c r="G435" s="1" t="s">
        <v>806</v>
      </c>
      <c r="H435" s="1" t="s">
        <v>1025</v>
      </c>
      <c r="I435" s="1">
        <v>45</v>
      </c>
    </row>
    <row r="436" spans="1:10" x14ac:dyDescent="0.25">
      <c r="A436" s="6" t="s">
        <v>22</v>
      </c>
      <c r="B436" t="s">
        <v>575</v>
      </c>
      <c r="C436" t="s">
        <v>274</v>
      </c>
      <c r="D436" t="s">
        <v>460</v>
      </c>
      <c r="F436" t="s">
        <v>1026</v>
      </c>
      <c r="G436" t="s">
        <v>133</v>
      </c>
      <c r="H436" t="s">
        <v>197</v>
      </c>
      <c r="I436" s="1">
        <v>49</v>
      </c>
    </row>
    <row r="437" spans="1:10" x14ac:dyDescent="0.25">
      <c r="A437" s="6" t="s">
        <v>22</v>
      </c>
      <c r="B437" t="s">
        <v>851</v>
      </c>
      <c r="C437" t="s">
        <v>274</v>
      </c>
      <c r="D437" t="s">
        <v>116</v>
      </c>
      <c r="F437" t="s">
        <v>1027</v>
      </c>
      <c r="G437" t="s">
        <v>609</v>
      </c>
      <c r="H437" t="s">
        <v>610</v>
      </c>
      <c r="I437" s="1">
        <v>49</v>
      </c>
    </row>
    <row r="438" spans="1:10" x14ac:dyDescent="0.25">
      <c r="A438" s="6" t="s">
        <v>22</v>
      </c>
      <c r="B438" s="1" t="s">
        <v>1028</v>
      </c>
      <c r="C438" s="1" t="s">
        <v>289</v>
      </c>
      <c r="D438" s="1" t="s">
        <v>1029</v>
      </c>
      <c r="E438" s="1"/>
      <c r="F438" s="1" t="s">
        <v>1030</v>
      </c>
      <c r="G438" s="1" t="s">
        <v>806</v>
      </c>
      <c r="H438" s="1" t="s">
        <v>1025</v>
      </c>
      <c r="I438" s="1">
        <v>47</v>
      </c>
    </row>
    <row r="439" spans="1:10" x14ac:dyDescent="0.25">
      <c r="A439" s="6" t="s">
        <v>29</v>
      </c>
      <c r="B439" t="s">
        <v>585</v>
      </c>
      <c r="C439" t="s">
        <v>410</v>
      </c>
      <c r="D439" s="1" t="s">
        <v>586</v>
      </c>
      <c r="F439">
        <v>55.66</v>
      </c>
      <c r="G439" t="s">
        <v>133</v>
      </c>
      <c r="H439" t="s">
        <v>197</v>
      </c>
      <c r="I439" s="1">
        <v>52</v>
      </c>
    </row>
    <row r="440" spans="1:10" x14ac:dyDescent="0.25">
      <c r="A440" s="6" t="s">
        <v>22</v>
      </c>
      <c r="B440" s="1" t="s">
        <v>938</v>
      </c>
      <c r="C440" s="1" t="s">
        <v>277</v>
      </c>
      <c r="D440" s="1" t="s">
        <v>939</v>
      </c>
      <c r="E440" s="1"/>
      <c r="F440" s="1" t="s">
        <v>1031</v>
      </c>
      <c r="G440" s="1" t="s">
        <v>998</v>
      </c>
      <c r="H440" s="1" t="s">
        <v>792</v>
      </c>
      <c r="I440" s="1">
        <v>50</v>
      </c>
    </row>
    <row r="441" spans="1:10" x14ac:dyDescent="0.25">
      <c r="A441" s="6" t="s">
        <v>22</v>
      </c>
      <c r="B441" s="1" t="s">
        <v>1032</v>
      </c>
      <c r="C441" s="1" t="s">
        <v>410</v>
      </c>
      <c r="D441" s="1" t="s">
        <v>823</v>
      </c>
      <c r="E441" s="1"/>
      <c r="F441" s="1" t="s">
        <v>1033</v>
      </c>
      <c r="G441" s="1" t="s">
        <v>205</v>
      </c>
      <c r="H441" s="1" t="s">
        <v>974</v>
      </c>
      <c r="I441" s="1">
        <v>51</v>
      </c>
    </row>
    <row r="442" spans="1:10" x14ac:dyDescent="0.25">
      <c r="A442" s="6" t="s">
        <v>22</v>
      </c>
      <c r="B442" t="s">
        <v>311</v>
      </c>
      <c r="C442" t="s">
        <v>31</v>
      </c>
      <c r="D442" t="s">
        <v>600</v>
      </c>
      <c r="F442">
        <v>69.41</v>
      </c>
      <c r="G442" t="s">
        <v>133</v>
      </c>
      <c r="H442" t="s">
        <v>197</v>
      </c>
      <c r="I442" s="1">
        <v>53</v>
      </c>
    </row>
    <row r="443" spans="1:10" x14ac:dyDescent="0.25">
      <c r="A443" s="6" t="s">
        <v>22</v>
      </c>
      <c r="B443" t="s">
        <v>34</v>
      </c>
      <c r="C443" t="s">
        <v>31</v>
      </c>
      <c r="F443">
        <v>73.430000000000007</v>
      </c>
      <c r="G443" t="s">
        <v>133</v>
      </c>
      <c r="H443" t="s">
        <v>197</v>
      </c>
      <c r="I443" s="1">
        <v>53</v>
      </c>
    </row>
    <row r="444" spans="1:10" x14ac:dyDescent="0.25">
      <c r="A444" s="6" t="s">
        <v>22</v>
      </c>
      <c r="B444" s="1" t="s">
        <v>604</v>
      </c>
      <c r="C444" s="1" t="s">
        <v>314</v>
      </c>
      <c r="D444" s="1" t="s">
        <v>495</v>
      </c>
      <c r="E444" s="1"/>
      <c r="F444" s="1" t="s">
        <v>1034</v>
      </c>
      <c r="G444" s="1" t="s">
        <v>579</v>
      </c>
      <c r="H444" s="1" t="s">
        <v>561</v>
      </c>
      <c r="I444" s="1">
        <v>50</v>
      </c>
    </row>
    <row r="445" spans="1:10" x14ac:dyDescent="0.25">
      <c r="A445" s="6" t="s">
        <v>37</v>
      </c>
      <c r="B445" s="8" t="s">
        <v>1035</v>
      </c>
      <c r="C445" s="8" t="s">
        <v>620</v>
      </c>
      <c r="D445" s="8" t="s">
        <v>182</v>
      </c>
      <c r="E445" s="8"/>
      <c r="F445" s="8" t="s">
        <v>1036</v>
      </c>
      <c r="G445" s="8" t="s">
        <v>998</v>
      </c>
      <c r="H445" s="8" t="s">
        <v>792</v>
      </c>
      <c r="I445" s="8">
        <v>58</v>
      </c>
      <c r="J445" s="7" t="s">
        <v>21</v>
      </c>
    </row>
    <row r="446" spans="1:10" x14ac:dyDescent="0.25">
      <c r="A446" s="6" t="s">
        <v>22</v>
      </c>
      <c r="B446" s="1" t="s">
        <v>615</v>
      </c>
      <c r="C446" s="1" t="s">
        <v>616</v>
      </c>
      <c r="D446" s="1" t="s">
        <v>617</v>
      </c>
      <c r="E446" s="1"/>
      <c r="F446" s="1">
        <v>59.22</v>
      </c>
      <c r="G446" s="1" t="s">
        <v>996</v>
      </c>
      <c r="H446" s="1" t="s">
        <v>146</v>
      </c>
      <c r="I446" s="1">
        <v>58</v>
      </c>
    </row>
    <row r="447" spans="1:10" x14ac:dyDescent="0.25">
      <c r="A447" s="6" t="s">
        <v>22</v>
      </c>
      <c r="B447" s="1" t="s">
        <v>321</v>
      </c>
      <c r="C447" s="1" t="s">
        <v>302</v>
      </c>
      <c r="D447" s="1" t="s">
        <v>322</v>
      </c>
      <c r="E447" s="1"/>
      <c r="F447" s="1" t="s">
        <v>1037</v>
      </c>
      <c r="G447" s="1" t="s">
        <v>441</v>
      </c>
      <c r="H447" s="1" t="s">
        <v>1038</v>
      </c>
      <c r="I447" s="1">
        <v>55</v>
      </c>
    </row>
    <row r="448" spans="1:10" x14ac:dyDescent="0.25">
      <c r="A448" s="6" t="s">
        <v>22</v>
      </c>
      <c r="B448" s="1" t="s">
        <v>1039</v>
      </c>
      <c r="C448" s="1" t="s">
        <v>620</v>
      </c>
      <c r="D448" s="1" t="s">
        <v>1015</v>
      </c>
      <c r="E448" s="1"/>
      <c r="F448" s="1" t="s">
        <v>1040</v>
      </c>
      <c r="G448" s="1" t="s">
        <v>609</v>
      </c>
      <c r="H448" s="1" t="s">
        <v>610</v>
      </c>
      <c r="I448" s="1">
        <v>57</v>
      </c>
    </row>
    <row r="449" spans="1:10" x14ac:dyDescent="0.25">
      <c r="A449" s="6" t="s">
        <v>22</v>
      </c>
      <c r="B449" t="s">
        <v>1041</v>
      </c>
      <c r="C449" t="s">
        <v>616</v>
      </c>
      <c r="D449" t="s">
        <v>631</v>
      </c>
      <c r="F449" t="s">
        <v>1042</v>
      </c>
      <c r="G449" t="s">
        <v>712</v>
      </c>
      <c r="H449" t="s">
        <v>901</v>
      </c>
      <c r="I449" s="1">
        <v>58</v>
      </c>
    </row>
    <row r="450" spans="1:10" x14ac:dyDescent="0.25">
      <c r="A450" s="6" t="s">
        <v>22</v>
      </c>
      <c r="B450" s="1" t="s">
        <v>619</v>
      </c>
      <c r="C450" s="1" t="s">
        <v>620</v>
      </c>
      <c r="D450" s="1" t="s">
        <v>284</v>
      </c>
      <c r="E450" s="1"/>
      <c r="F450" s="1" t="s">
        <v>1043</v>
      </c>
      <c r="G450" s="1" t="s">
        <v>286</v>
      </c>
      <c r="H450" s="1" t="s">
        <v>622</v>
      </c>
      <c r="I450" s="1">
        <v>57</v>
      </c>
    </row>
    <row r="451" spans="1:10" x14ac:dyDescent="0.25">
      <c r="A451" s="6" t="s">
        <v>22</v>
      </c>
      <c r="B451" t="s">
        <v>627</v>
      </c>
      <c r="C451" t="s">
        <v>616</v>
      </c>
      <c r="F451" t="s">
        <v>1044</v>
      </c>
      <c r="G451" t="s">
        <v>535</v>
      </c>
      <c r="H451" t="s">
        <v>536</v>
      </c>
      <c r="I451" s="1">
        <v>58</v>
      </c>
    </row>
    <row r="452" spans="1:10" x14ac:dyDescent="0.25">
      <c r="A452" s="6" t="s">
        <v>65</v>
      </c>
      <c r="B452" s="1" t="s">
        <v>862</v>
      </c>
      <c r="C452" s="1" t="s">
        <v>863</v>
      </c>
      <c r="D452" s="1" t="s">
        <v>679</v>
      </c>
      <c r="E452" s="1"/>
      <c r="F452" s="1" t="s">
        <v>1045</v>
      </c>
      <c r="G452" s="1" t="s">
        <v>865</v>
      </c>
      <c r="H452" s="1" t="s">
        <v>442</v>
      </c>
      <c r="I452" s="1">
        <v>62</v>
      </c>
    </row>
    <row r="453" spans="1:10" x14ac:dyDescent="0.25">
      <c r="A453" s="6" t="s">
        <v>22</v>
      </c>
      <c r="B453" s="1" t="s">
        <v>331</v>
      </c>
      <c r="C453" s="1" t="s">
        <v>332</v>
      </c>
      <c r="D453" s="1" t="s">
        <v>635</v>
      </c>
      <c r="E453" s="1"/>
      <c r="F453" s="1" t="s">
        <v>1046</v>
      </c>
      <c r="G453" s="1" t="s">
        <v>512</v>
      </c>
      <c r="H453" s="1" t="s">
        <v>513</v>
      </c>
      <c r="I453" s="1">
        <v>63</v>
      </c>
    </row>
    <row r="454" spans="1:10" x14ac:dyDescent="0.25">
      <c r="A454" s="6" t="s">
        <v>22</v>
      </c>
      <c r="B454" t="s">
        <v>51</v>
      </c>
      <c r="C454" t="s">
        <v>39</v>
      </c>
      <c r="D454" t="s">
        <v>52</v>
      </c>
      <c r="F454">
        <v>70.87</v>
      </c>
      <c r="G454" t="s">
        <v>133</v>
      </c>
      <c r="H454" t="s">
        <v>197</v>
      </c>
      <c r="I454" s="1">
        <v>60</v>
      </c>
    </row>
    <row r="455" spans="1:10" x14ac:dyDescent="0.25">
      <c r="A455" s="6" t="s">
        <v>22</v>
      </c>
      <c r="B455" t="s">
        <v>1047</v>
      </c>
      <c r="C455" t="s">
        <v>68</v>
      </c>
      <c r="D455" s="1" t="s">
        <v>1048</v>
      </c>
      <c r="F455" t="s">
        <v>1049</v>
      </c>
      <c r="G455" t="s">
        <v>512</v>
      </c>
      <c r="H455" t="s">
        <v>513</v>
      </c>
      <c r="I455" s="1">
        <v>63</v>
      </c>
    </row>
    <row r="456" spans="1:10" x14ac:dyDescent="0.25">
      <c r="A456" s="6" t="s">
        <v>70</v>
      </c>
      <c r="B456" s="1" t="s">
        <v>950</v>
      </c>
      <c r="C456" s="1" t="s">
        <v>341</v>
      </c>
      <c r="D456" s="1" t="s">
        <v>951</v>
      </c>
      <c r="E456" s="1"/>
      <c r="F456" s="1" t="s">
        <v>1050</v>
      </c>
      <c r="G456" s="1" t="s">
        <v>727</v>
      </c>
      <c r="H456" s="1" t="s">
        <v>1051</v>
      </c>
      <c r="I456" s="1">
        <v>68</v>
      </c>
    </row>
    <row r="457" spans="1:10" x14ac:dyDescent="0.25">
      <c r="A457" s="6" t="s">
        <v>22</v>
      </c>
      <c r="B457" s="1" t="s">
        <v>875</v>
      </c>
      <c r="C457" s="1" t="s">
        <v>77</v>
      </c>
      <c r="D457" s="1" t="s">
        <v>1052</v>
      </c>
      <c r="E457" s="1"/>
      <c r="F457" s="1" t="s">
        <v>1053</v>
      </c>
      <c r="G457" s="1" t="s">
        <v>512</v>
      </c>
      <c r="H457" s="1" t="s">
        <v>513</v>
      </c>
      <c r="I457" s="1">
        <v>65</v>
      </c>
    </row>
    <row r="458" spans="1:10" x14ac:dyDescent="0.25">
      <c r="A458" s="6" t="s">
        <v>22</v>
      </c>
      <c r="B458" t="s">
        <v>649</v>
      </c>
      <c r="C458" t="s">
        <v>72</v>
      </c>
      <c r="D458" t="s">
        <v>873</v>
      </c>
      <c r="F458" t="s">
        <v>1054</v>
      </c>
      <c r="G458" t="s">
        <v>263</v>
      </c>
      <c r="H458" t="s">
        <v>622</v>
      </c>
      <c r="I458" s="1">
        <v>69</v>
      </c>
    </row>
    <row r="459" spans="1:10" x14ac:dyDescent="0.25">
      <c r="A459" s="6" t="s">
        <v>87</v>
      </c>
      <c r="B459" t="s">
        <v>658</v>
      </c>
      <c r="C459" t="s">
        <v>659</v>
      </c>
      <c r="D459" t="s">
        <v>600</v>
      </c>
      <c r="F459">
        <v>88.03</v>
      </c>
      <c r="G459" t="s">
        <v>133</v>
      </c>
      <c r="H459" t="s">
        <v>197</v>
      </c>
      <c r="I459" s="1">
        <v>74</v>
      </c>
    </row>
    <row r="460" spans="1:10" x14ac:dyDescent="0.25">
      <c r="A460" s="6" t="s">
        <v>95</v>
      </c>
      <c r="B460" s="7" t="s">
        <v>1055</v>
      </c>
      <c r="C460" s="7" t="s">
        <v>1056</v>
      </c>
      <c r="D460" s="7" t="s">
        <v>1057</v>
      </c>
      <c r="E460" s="7"/>
      <c r="F460" s="7" t="s">
        <v>1058</v>
      </c>
      <c r="G460" s="7" t="s">
        <v>512</v>
      </c>
      <c r="H460" s="7" t="s">
        <v>513</v>
      </c>
      <c r="I460" s="8">
        <v>82</v>
      </c>
      <c r="J460" s="7" t="s">
        <v>21</v>
      </c>
    </row>
    <row r="461" spans="1:10" x14ac:dyDescent="0.25">
      <c r="A461" s="6" t="s">
        <v>370</v>
      </c>
      <c r="B461" s="1" t="s">
        <v>1059</v>
      </c>
      <c r="C461" s="1" t="s">
        <v>148</v>
      </c>
      <c r="D461" s="1" t="s">
        <v>516</v>
      </c>
      <c r="E461" s="1"/>
      <c r="F461" s="1" t="s">
        <v>1060</v>
      </c>
      <c r="G461" s="1" t="s">
        <v>524</v>
      </c>
      <c r="H461" s="1" t="s">
        <v>525</v>
      </c>
      <c r="I461" s="1">
        <v>37</v>
      </c>
    </row>
    <row r="462" spans="1:10" x14ac:dyDescent="0.25">
      <c r="A462" s="6" t="s">
        <v>113</v>
      </c>
      <c r="B462" t="s">
        <v>386</v>
      </c>
      <c r="C462" t="s">
        <v>214</v>
      </c>
      <c r="D462" t="s">
        <v>235</v>
      </c>
      <c r="F462" t="s">
        <v>1061</v>
      </c>
      <c r="G462" t="s">
        <v>865</v>
      </c>
      <c r="H462" t="s">
        <v>442</v>
      </c>
      <c r="I462" s="1">
        <v>43</v>
      </c>
    </row>
    <row r="463" spans="1:10" x14ac:dyDescent="0.25">
      <c r="A463" s="6" t="s">
        <v>22</v>
      </c>
      <c r="B463" s="1" t="s">
        <v>696</v>
      </c>
      <c r="C463" s="1" t="s">
        <v>214</v>
      </c>
      <c r="D463" s="1" t="s">
        <v>495</v>
      </c>
      <c r="E463" s="1"/>
      <c r="F463" s="1" t="s">
        <v>1062</v>
      </c>
      <c r="G463" s="1" t="s">
        <v>286</v>
      </c>
      <c r="H463" s="1" t="s">
        <v>489</v>
      </c>
      <c r="I463" s="1">
        <v>43</v>
      </c>
    </row>
    <row r="464" spans="1:10" x14ac:dyDescent="0.25">
      <c r="A464" s="6" t="s">
        <v>22</v>
      </c>
      <c r="B464" s="1" t="s">
        <v>380</v>
      </c>
      <c r="C464" s="1" t="s">
        <v>209</v>
      </c>
      <c r="D464" s="1" t="s">
        <v>224</v>
      </c>
      <c r="E464" s="1"/>
      <c r="F464" s="1" t="s">
        <v>1063</v>
      </c>
      <c r="G464" s="1" t="s">
        <v>996</v>
      </c>
      <c r="H464" s="1" t="s">
        <v>146</v>
      </c>
      <c r="I464" s="1">
        <v>41</v>
      </c>
    </row>
    <row r="465" spans="1:10" x14ac:dyDescent="0.25">
      <c r="A465" s="6" t="s">
        <v>22</v>
      </c>
      <c r="B465" t="s">
        <v>1064</v>
      </c>
      <c r="C465" t="s">
        <v>214</v>
      </c>
      <c r="D465" s="1" t="s">
        <v>163</v>
      </c>
      <c r="F465" t="s">
        <v>1065</v>
      </c>
      <c r="G465" t="s">
        <v>512</v>
      </c>
      <c r="H465" t="s">
        <v>513</v>
      </c>
      <c r="I465" s="1">
        <v>43</v>
      </c>
    </row>
    <row r="466" spans="1:10" x14ac:dyDescent="0.25">
      <c r="A466" s="6" t="s">
        <v>22</v>
      </c>
      <c r="B466" t="s">
        <v>1066</v>
      </c>
      <c r="C466" t="s">
        <v>115</v>
      </c>
      <c r="D466" t="s">
        <v>244</v>
      </c>
      <c r="F466" t="s">
        <v>1067</v>
      </c>
      <c r="G466" t="s">
        <v>750</v>
      </c>
      <c r="H466" t="s">
        <v>970</v>
      </c>
      <c r="I466" s="1">
        <v>41</v>
      </c>
    </row>
    <row r="467" spans="1:10" x14ac:dyDescent="0.25">
      <c r="A467" s="6" t="s">
        <v>22</v>
      </c>
      <c r="B467" s="1" t="s">
        <v>896</v>
      </c>
      <c r="C467" s="1" t="s">
        <v>115</v>
      </c>
      <c r="D467" s="1" t="s">
        <v>495</v>
      </c>
      <c r="E467" s="1"/>
      <c r="F467" s="1" t="s">
        <v>1068</v>
      </c>
      <c r="G467" s="1" t="s">
        <v>286</v>
      </c>
      <c r="H467" s="1" t="s">
        <v>489</v>
      </c>
      <c r="I467" s="1">
        <v>40</v>
      </c>
    </row>
    <row r="468" spans="1:10" x14ac:dyDescent="0.25">
      <c r="A468" s="6" t="s">
        <v>22</v>
      </c>
      <c r="B468" s="1" t="s">
        <v>118</v>
      </c>
      <c r="C468" s="1" t="s">
        <v>119</v>
      </c>
      <c r="D468" s="1" t="s">
        <v>120</v>
      </c>
      <c r="E468" s="1"/>
      <c r="F468" s="1" t="s">
        <v>1069</v>
      </c>
      <c r="G468" s="1" t="s">
        <v>512</v>
      </c>
      <c r="H468" s="1" t="s">
        <v>513</v>
      </c>
      <c r="I468" s="1">
        <v>44</v>
      </c>
    </row>
    <row r="469" spans="1:10" x14ac:dyDescent="0.25">
      <c r="A469" s="6" t="s">
        <v>22</v>
      </c>
      <c r="B469" t="s">
        <v>1070</v>
      </c>
      <c r="C469" t="s">
        <v>219</v>
      </c>
      <c r="D469" t="s">
        <v>495</v>
      </c>
      <c r="F469" t="s">
        <v>1071</v>
      </c>
      <c r="G469" t="s">
        <v>286</v>
      </c>
      <c r="H469" t="s">
        <v>489</v>
      </c>
      <c r="I469" s="1">
        <v>43</v>
      </c>
    </row>
    <row r="470" spans="1:10" x14ac:dyDescent="0.25">
      <c r="A470" s="6" t="s">
        <v>22</v>
      </c>
      <c r="B470" t="s">
        <v>1072</v>
      </c>
      <c r="C470" t="s">
        <v>214</v>
      </c>
      <c r="D470" t="s">
        <v>116</v>
      </c>
      <c r="F470" t="s">
        <v>1073</v>
      </c>
      <c r="G470" t="s">
        <v>609</v>
      </c>
      <c r="H470" t="s">
        <v>610</v>
      </c>
      <c r="I470" s="1">
        <v>43</v>
      </c>
    </row>
    <row r="471" spans="1:10" x14ac:dyDescent="0.25">
      <c r="A471" s="6" t="s">
        <v>396</v>
      </c>
      <c r="B471" s="1" t="s">
        <v>903</v>
      </c>
      <c r="C471" s="1" t="s">
        <v>119</v>
      </c>
      <c r="D471" s="1" t="s">
        <v>45</v>
      </c>
      <c r="E471" s="1"/>
      <c r="F471" s="1" t="s">
        <v>1074</v>
      </c>
      <c r="G471" s="1" t="s">
        <v>205</v>
      </c>
      <c r="H471" s="1" t="s">
        <v>974</v>
      </c>
      <c r="I471" s="1">
        <v>45</v>
      </c>
    </row>
    <row r="472" spans="1:10" x14ac:dyDescent="0.25">
      <c r="A472" s="6" t="s">
        <v>22</v>
      </c>
      <c r="B472" t="s">
        <v>1075</v>
      </c>
      <c r="C472" t="s">
        <v>289</v>
      </c>
      <c r="D472" t="s">
        <v>1076</v>
      </c>
      <c r="F472" t="s">
        <v>1077</v>
      </c>
      <c r="G472" t="s">
        <v>715</v>
      </c>
      <c r="H472" t="s">
        <v>929</v>
      </c>
      <c r="I472" s="1">
        <v>47</v>
      </c>
    </row>
    <row r="473" spans="1:10" x14ac:dyDescent="0.25">
      <c r="A473" s="6" t="s">
        <v>22</v>
      </c>
      <c r="B473" t="s">
        <v>1078</v>
      </c>
      <c r="C473" t="s">
        <v>289</v>
      </c>
      <c r="D473" t="s">
        <v>495</v>
      </c>
      <c r="F473" t="s">
        <v>1079</v>
      </c>
      <c r="G473" t="s">
        <v>286</v>
      </c>
      <c r="H473" t="s">
        <v>1080</v>
      </c>
      <c r="I473" s="1">
        <v>47</v>
      </c>
    </row>
    <row r="474" spans="1:10" x14ac:dyDescent="0.25">
      <c r="A474" s="6" t="s">
        <v>122</v>
      </c>
      <c r="B474" s="1" t="s">
        <v>1081</v>
      </c>
      <c r="C474" s="1" t="s">
        <v>31</v>
      </c>
      <c r="D474" s="1"/>
      <c r="E474" s="1"/>
      <c r="F474" s="1" t="s">
        <v>1082</v>
      </c>
      <c r="G474" s="1" t="s">
        <v>441</v>
      </c>
      <c r="H474" s="1" t="s">
        <v>1038</v>
      </c>
      <c r="I474" s="1">
        <v>52</v>
      </c>
    </row>
    <row r="475" spans="1:10" x14ac:dyDescent="0.25">
      <c r="A475" s="6" t="s">
        <v>413</v>
      </c>
      <c r="B475" t="s">
        <v>737</v>
      </c>
      <c r="C475" t="s">
        <v>332</v>
      </c>
      <c r="D475" t="s">
        <v>738</v>
      </c>
      <c r="F475" t="s">
        <v>1083</v>
      </c>
      <c r="G475" t="s">
        <v>441</v>
      </c>
      <c r="H475" t="s">
        <v>1038</v>
      </c>
      <c r="I475" s="1">
        <v>63</v>
      </c>
    </row>
    <row r="476" spans="1:10" x14ac:dyDescent="0.25">
      <c r="A476" s="6" t="s">
        <v>740</v>
      </c>
      <c r="B476" s="8" t="s">
        <v>741</v>
      </c>
      <c r="C476" s="8" t="s">
        <v>742</v>
      </c>
      <c r="D476" s="8" t="s">
        <v>743</v>
      </c>
      <c r="E476" s="8"/>
      <c r="F476" s="8" t="s">
        <v>1084</v>
      </c>
      <c r="G476" s="8" t="s">
        <v>441</v>
      </c>
      <c r="H476" s="8" t="s">
        <v>914</v>
      </c>
      <c r="I476" s="8">
        <v>80</v>
      </c>
      <c r="J476" s="7" t="s">
        <v>21</v>
      </c>
    </row>
    <row r="477" spans="1:10" x14ac:dyDescent="0.25">
      <c r="A477" s="9" t="s">
        <v>1085</v>
      </c>
      <c r="B477" s="8"/>
      <c r="C477" s="8" t="s">
        <v>22</v>
      </c>
      <c r="D477" s="8"/>
      <c r="E477" s="8"/>
      <c r="F477" s="8"/>
      <c r="G477" s="8"/>
      <c r="H477" s="8"/>
      <c r="I477" s="8"/>
    </row>
    <row r="478" spans="1:10" x14ac:dyDescent="0.25">
      <c r="A478" s="6" t="s">
        <v>13</v>
      </c>
      <c r="B478" s="1" t="s">
        <v>1086</v>
      </c>
      <c r="C478" s="1" t="s">
        <v>192</v>
      </c>
      <c r="D478" t="s">
        <v>55</v>
      </c>
      <c r="E478" s="1"/>
      <c r="F478" s="1" t="s">
        <v>1087</v>
      </c>
      <c r="G478" s="1" t="s">
        <v>19</v>
      </c>
      <c r="H478" s="1" t="s">
        <v>368</v>
      </c>
      <c r="I478" s="1">
        <v>39</v>
      </c>
    </row>
    <row r="479" spans="1:10" x14ac:dyDescent="0.25">
      <c r="A479" s="6" t="s">
        <v>22</v>
      </c>
      <c r="B479" s="1" t="s">
        <v>815</v>
      </c>
      <c r="C479" s="1" t="s">
        <v>136</v>
      </c>
      <c r="D479" s="1" t="s">
        <v>495</v>
      </c>
      <c r="E479" s="1"/>
      <c r="F479" s="1" t="s">
        <v>1088</v>
      </c>
      <c r="G479" s="1" t="s">
        <v>544</v>
      </c>
      <c r="H479" s="1" t="s">
        <v>1089</v>
      </c>
      <c r="I479" s="1">
        <v>39</v>
      </c>
    </row>
    <row r="480" spans="1:10" x14ac:dyDescent="0.25">
      <c r="A480" s="6" t="s">
        <v>22</v>
      </c>
      <c r="B480" s="1" t="s">
        <v>494</v>
      </c>
      <c r="C480" s="1" t="s">
        <v>162</v>
      </c>
      <c r="D480" s="1" t="s">
        <v>495</v>
      </c>
      <c r="E480" s="1"/>
      <c r="F480" s="1" t="s">
        <v>1090</v>
      </c>
      <c r="G480" s="1" t="s">
        <v>544</v>
      </c>
      <c r="H480" s="1" t="s">
        <v>1089</v>
      </c>
      <c r="I480" s="1">
        <v>37</v>
      </c>
    </row>
    <row r="481" spans="1:10" x14ac:dyDescent="0.25">
      <c r="A481" s="6" t="s">
        <v>207</v>
      </c>
      <c r="B481" s="1" t="s">
        <v>577</v>
      </c>
      <c r="C481" s="1" t="s">
        <v>119</v>
      </c>
      <c r="D481" s="1" t="s">
        <v>495</v>
      </c>
      <c r="E481" s="1"/>
      <c r="F481" s="1" t="s">
        <v>1091</v>
      </c>
      <c r="G481" s="1" t="s">
        <v>544</v>
      </c>
      <c r="H481" s="1" t="s">
        <v>1089</v>
      </c>
      <c r="I481" s="1">
        <v>44</v>
      </c>
    </row>
    <row r="482" spans="1:10" x14ac:dyDescent="0.25">
      <c r="A482" s="6" t="s">
        <v>22</v>
      </c>
      <c r="B482" s="1" t="s">
        <v>1092</v>
      </c>
      <c r="C482" s="1" t="s">
        <v>192</v>
      </c>
      <c r="D482" s="1" t="s">
        <v>985</v>
      </c>
      <c r="E482" s="1"/>
      <c r="F482" s="1" t="s">
        <v>1093</v>
      </c>
      <c r="G482" s="1" t="s">
        <v>1094</v>
      </c>
      <c r="H482" s="1" t="s">
        <v>541</v>
      </c>
      <c r="I482" s="1">
        <v>40</v>
      </c>
    </row>
    <row r="483" spans="1:10" x14ac:dyDescent="0.25">
      <c r="A483" s="6" t="s">
        <v>258</v>
      </c>
      <c r="B483" s="1" t="s">
        <v>1095</v>
      </c>
      <c r="C483" s="1" t="s">
        <v>274</v>
      </c>
      <c r="D483" s="1" t="s">
        <v>1096</v>
      </c>
      <c r="E483" s="1"/>
      <c r="F483" s="1" t="s">
        <v>1097</v>
      </c>
      <c r="G483" s="1" t="s">
        <v>1098</v>
      </c>
      <c r="H483" s="1" t="s">
        <v>1099</v>
      </c>
      <c r="I483" s="1">
        <v>49</v>
      </c>
    </row>
    <row r="484" spans="1:10" x14ac:dyDescent="0.25">
      <c r="A484" s="6" t="s">
        <v>22</v>
      </c>
      <c r="B484" s="1" t="s">
        <v>1100</v>
      </c>
      <c r="C484" s="1" t="s">
        <v>274</v>
      </c>
      <c r="D484" s="1" t="s">
        <v>495</v>
      </c>
      <c r="E484" s="1"/>
      <c r="F484" s="1" t="s">
        <v>1101</v>
      </c>
      <c r="G484" s="1" t="s">
        <v>544</v>
      </c>
      <c r="H484" s="1" t="s">
        <v>1089</v>
      </c>
      <c r="I484" s="1">
        <v>48</v>
      </c>
    </row>
    <row r="485" spans="1:10" x14ac:dyDescent="0.25">
      <c r="A485" s="6" t="s">
        <v>29</v>
      </c>
      <c r="B485" s="1" t="s">
        <v>604</v>
      </c>
      <c r="C485" s="1" t="s">
        <v>314</v>
      </c>
      <c r="D485" s="1" t="s">
        <v>495</v>
      </c>
      <c r="E485" s="1"/>
      <c r="F485" s="1" t="s">
        <v>1102</v>
      </c>
      <c r="G485" s="1" t="s">
        <v>544</v>
      </c>
      <c r="H485" s="1" t="s">
        <v>1089</v>
      </c>
      <c r="I485" s="1">
        <v>50</v>
      </c>
    </row>
    <row r="486" spans="1:10" x14ac:dyDescent="0.25">
      <c r="A486" s="6" t="s">
        <v>37</v>
      </c>
      <c r="B486" s="8" t="s">
        <v>1035</v>
      </c>
      <c r="C486" s="8" t="s">
        <v>620</v>
      </c>
      <c r="D486" s="8" t="s">
        <v>182</v>
      </c>
      <c r="E486" s="8"/>
      <c r="F486" s="8" t="s">
        <v>1103</v>
      </c>
      <c r="G486" s="8" t="s">
        <v>166</v>
      </c>
      <c r="H486" s="8" t="s">
        <v>167</v>
      </c>
      <c r="I486" s="8">
        <v>58</v>
      </c>
      <c r="J486" s="7" t="s">
        <v>21</v>
      </c>
    </row>
    <row r="487" spans="1:10" x14ac:dyDescent="0.25">
      <c r="A487" s="6" t="s">
        <v>113</v>
      </c>
      <c r="B487" s="1" t="s">
        <v>696</v>
      </c>
      <c r="C487" s="1" t="s">
        <v>214</v>
      </c>
      <c r="D487" s="1" t="s">
        <v>495</v>
      </c>
      <c r="E487" s="1"/>
      <c r="F487" s="1" t="s">
        <v>1104</v>
      </c>
      <c r="G487" s="1" t="s">
        <v>544</v>
      </c>
      <c r="H487" s="1" t="s">
        <v>1089</v>
      </c>
      <c r="I487" s="1">
        <v>43</v>
      </c>
    </row>
    <row r="488" spans="1:10" x14ac:dyDescent="0.25">
      <c r="A488" s="6" t="s">
        <v>22</v>
      </c>
      <c r="B488" s="1" t="s">
        <v>896</v>
      </c>
      <c r="C488" s="1" t="s">
        <v>115</v>
      </c>
      <c r="D488" s="1" t="s">
        <v>495</v>
      </c>
      <c r="E488" s="1"/>
      <c r="F488" s="1" t="s">
        <v>1105</v>
      </c>
      <c r="G488" s="1" t="s">
        <v>544</v>
      </c>
      <c r="H488" s="1" t="s">
        <v>1089</v>
      </c>
      <c r="I488" s="1">
        <v>40</v>
      </c>
    </row>
    <row r="489" spans="1:10" x14ac:dyDescent="0.25">
      <c r="A489" s="6" t="s">
        <v>22</v>
      </c>
      <c r="B489" s="1" t="s">
        <v>1106</v>
      </c>
      <c r="C489" s="1" t="s">
        <v>209</v>
      </c>
      <c r="D489" s="1" t="s">
        <v>495</v>
      </c>
      <c r="E489" s="1"/>
      <c r="F489" s="1" t="s">
        <v>1107</v>
      </c>
      <c r="G489" s="1" t="s">
        <v>544</v>
      </c>
      <c r="H489" s="1" t="s">
        <v>1089</v>
      </c>
      <c r="I489" s="1">
        <v>41</v>
      </c>
    </row>
    <row r="490" spans="1:10" x14ac:dyDescent="0.25">
      <c r="A490" s="6" t="s">
        <v>396</v>
      </c>
      <c r="B490" s="1" t="s">
        <v>1078</v>
      </c>
      <c r="C490" s="1" t="s">
        <v>289</v>
      </c>
      <c r="D490" s="1" t="s">
        <v>495</v>
      </c>
      <c r="E490" s="1"/>
      <c r="F490" s="10" t="s">
        <v>1108</v>
      </c>
      <c r="G490" s="1" t="s">
        <v>544</v>
      </c>
      <c r="H490" s="1" t="s">
        <v>1089</v>
      </c>
      <c r="I490" s="1">
        <v>46</v>
      </c>
    </row>
    <row r="491" spans="1:10" x14ac:dyDescent="0.25">
      <c r="A491" s="6" t="s">
        <v>1109</v>
      </c>
      <c r="B491" s="1" t="s">
        <v>1110</v>
      </c>
      <c r="C491" s="1" t="s">
        <v>1111</v>
      </c>
      <c r="D491" s="1" t="s">
        <v>163</v>
      </c>
      <c r="E491" s="1"/>
      <c r="F491" s="1" t="s">
        <v>1112</v>
      </c>
      <c r="G491" s="1" t="s">
        <v>166</v>
      </c>
      <c r="H491" s="1" t="s">
        <v>167</v>
      </c>
      <c r="I491" s="1">
        <v>74</v>
      </c>
    </row>
    <row r="492" spans="1:10" x14ac:dyDescent="0.25">
      <c r="A492" s="9" t="s">
        <v>1113</v>
      </c>
      <c r="B492" s="1"/>
      <c r="C492" s="1" t="s">
        <v>22</v>
      </c>
      <c r="D492" s="1"/>
      <c r="E492" s="1"/>
      <c r="F492" s="1"/>
      <c r="G492" s="1"/>
      <c r="H492" s="1"/>
      <c r="I492" s="1"/>
    </row>
    <row r="493" spans="1:10" x14ac:dyDescent="0.25">
      <c r="A493" s="6" t="s">
        <v>13</v>
      </c>
      <c r="B493" s="1" t="s">
        <v>500</v>
      </c>
      <c r="C493" s="1" t="s">
        <v>15</v>
      </c>
      <c r="D493" s="1" t="s">
        <v>24</v>
      </c>
      <c r="E493" s="1"/>
      <c r="F493" s="1" t="s">
        <v>1114</v>
      </c>
      <c r="G493" s="1" t="s">
        <v>27</v>
      </c>
      <c r="H493" s="1" t="s">
        <v>217</v>
      </c>
      <c r="I493" s="1">
        <v>35</v>
      </c>
    </row>
    <row r="494" spans="1:10" x14ac:dyDescent="0.25">
      <c r="A494" s="6" t="s">
        <v>207</v>
      </c>
      <c r="B494" s="1" t="s">
        <v>542</v>
      </c>
      <c r="C494" s="1" t="s">
        <v>219</v>
      </c>
      <c r="D494" s="1" t="s">
        <v>495</v>
      </c>
      <c r="E494" s="1"/>
      <c r="F494" s="1" t="s">
        <v>1115</v>
      </c>
      <c r="G494" s="1" t="s">
        <v>544</v>
      </c>
      <c r="H494" s="1" t="s">
        <v>1116</v>
      </c>
      <c r="I494" s="1">
        <v>43</v>
      </c>
    </row>
    <row r="495" spans="1:10" x14ac:dyDescent="0.25">
      <c r="A495" s="6" t="s">
        <v>22</v>
      </c>
      <c r="B495" s="1" t="s">
        <v>1117</v>
      </c>
      <c r="C495" s="1" t="s">
        <v>209</v>
      </c>
      <c r="D495" s="1" t="s">
        <v>495</v>
      </c>
      <c r="E495" s="1"/>
      <c r="F495" s="1" t="s">
        <v>1118</v>
      </c>
      <c r="G495" s="1" t="s">
        <v>544</v>
      </c>
      <c r="H495" s="1" t="s">
        <v>1116</v>
      </c>
      <c r="I495" s="1">
        <v>42</v>
      </c>
    </row>
    <row r="496" spans="1:10" x14ac:dyDescent="0.25">
      <c r="A496" s="6" t="s">
        <v>258</v>
      </c>
      <c r="B496" s="1" t="s">
        <v>572</v>
      </c>
      <c r="C496" s="1" t="s">
        <v>260</v>
      </c>
      <c r="D496" s="1" t="s">
        <v>495</v>
      </c>
      <c r="E496" s="1"/>
      <c r="F496" s="1" t="s">
        <v>1119</v>
      </c>
      <c r="G496" s="1" t="s">
        <v>544</v>
      </c>
      <c r="H496" s="1" t="s">
        <v>1116</v>
      </c>
      <c r="I496" s="1">
        <v>48</v>
      </c>
    </row>
    <row r="497" spans="1:10" x14ac:dyDescent="0.25">
      <c r="A497" s="6" t="s">
        <v>29</v>
      </c>
      <c r="B497" s="1" t="s">
        <v>1120</v>
      </c>
      <c r="C497" s="1" t="s">
        <v>277</v>
      </c>
      <c r="D497" s="1" t="s">
        <v>495</v>
      </c>
      <c r="E497" s="1"/>
      <c r="F497" s="1" t="s">
        <v>1121</v>
      </c>
      <c r="G497" s="1" t="s">
        <v>544</v>
      </c>
      <c r="H497" s="1" t="s">
        <v>1116</v>
      </c>
      <c r="I497" s="1">
        <v>50</v>
      </c>
    </row>
    <row r="498" spans="1:10" x14ac:dyDescent="0.25">
      <c r="A498" s="6" t="s">
        <v>65</v>
      </c>
      <c r="B498" s="1" t="s">
        <v>1047</v>
      </c>
      <c r="C498" s="1" t="s">
        <v>68</v>
      </c>
      <c r="D498" s="1" t="s">
        <v>1048</v>
      </c>
      <c r="E498" s="1"/>
      <c r="F498" s="1" t="s">
        <v>1122</v>
      </c>
      <c r="G498" s="1" t="s">
        <v>27</v>
      </c>
      <c r="H498" s="1" t="s">
        <v>28</v>
      </c>
      <c r="I498" s="1">
        <v>63</v>
      </c>
    </row>
    <row r="499" spans="1:10" x14ac:dyDescent="0.25">
      <c r="A499" s="6" t="s">
        <v>87</v>
      </c>
      <c r="B499" s="1" t="s">
        <v>92</v>
      </c>
      <c r="C499" s="1" t="s">
        <v>93</v>
      </c>
      <c r="D499" s="1" t="s">
        <v>32</v>
      </c>
      <c r="E499" s="1"/>
      <c r="F499" s="1" t="s">
        <v>1123</v>
      </c>
      <c r="G499" s="1" t="s">
        <v>27</v>
      </c>
      <c r="H499" s="1" t="s">
        <v>28</v>
      </c>
      <c r="I499" s="1">
        <v>71</v>
      </c>
    </row>
    <row r="500" spans="1:10" x14ac:dyDescent="0.25">
      <c r="A500" s="6" t="s">
        <v>95</v>
      </c>
      <c r="B500" s="1" t="s">
        <v>1055</v>
      </c>
      <c r="C500" s="1" t="s">
        <v>97</v>
      </c>
      <c r="D500" s="1" t="s">
        <v>1057</v>
      </c>
      <c r="E500" s="1"/>
      <c r="F500" s="1" t="s">
        <v>10537</v>
      </c>
      <c r="G500" s="1" t="s">
        <v>27</v>
      </c>
      <c r="H500" s="1" t="s">
        <v>217</v>
      </c>
      <c r="I500" s="1">
        <v>80</v>
      </c>
    </row>
    <row r="501" spans="1:10" x14ac:dyDescent="0.25">
      <c r="A501" s="6" t="s">
        <v>113</v>
      </c>
      <c r="B501" s="8" t="s">
        <v>696</v>
      </c>
      <c r="C501" s="8" t="s">
        <v>214</v>
      </c>
      <c r="D501" s="8" t="s">
        <v>495</v>
      </c>
      <c r="E501" s="8"/>
      <c r="F501" s="8" t="s">
        <v>1124</v>
      </c>
      <c r="G501" s="8" t="s">
        <v>544</v>
      </c>
      <c r="H501" s="8" t="s">
        <v>1116</v>
      </c>
      <c r="I501" s="8">
        <v>43</v>
      </c>
      <c r="J501" s="7" t="s">
        <v>21</v>
      </c>
    </row>
    <row r="502" spans="1:10" x14ac:dyDescent="0.25">
      <c r="A502" s="6" t="s">
        <v>22</v>
      </c>
      <c r="B502" s="1" t="s">
        <v>896</v>
      </c>
      <c r="C502" s="1" t="s">
        <v>115</v>
      </c>
      <c r="D502" s="1" t="s">
        <v>495</v>
      </c>
      <c r="E502" s="1"/>
      <c r="F502" s="1" t="s">
        <v>1125</v>
      </c>
      <c r="G502" s="1" t="s">
        <v>544</v>
      </c>
      <c r="H502" s="1" t="s">
        <v>1116</v>
      </c>
      <c r="I502" s="1">
        <v>40</v>
      </c>
    </row>
    <row r="503" spans="1:10" x14ac:dyDescent="0.25">
      <c r="A503" s="6" t="s">
        <v>396</v>
      </c>
      <c r="B503" s="1" t="s">
        <v>1078</v>
      </c>
      <c r="C503" s="1" t="s">
        <v>289</v>
      </c>
      <c r="D503" s="1" t="s">
        <v>495</v>
      </c>
      <c r="E503" s="1"/>
      <c r="F503" s="1" t="s">
        <v>1126</v>
      </c>
      <c r="G503" s="1" t="s">
        <v>544</v>
      </c>
      <c r="H503" s="1" t="s">
        <v>1116</v>
      </c>
      <c r="I503" s="1">
        <v>47</v>
      </c>
    </row>
    <row r="504" spans="1:10" x14ac:dyDescent="0.25">
      <c r="A504" s="6" t="s">
        <v>413</v>
      </c>
      <c r="B504" s="8" t="s">
        <v>959</v>
      </c>
      <c r="C504" s="8" t="s">
        <v>415</v>
      </c>
      <c r="D504" s="8" t="s">
        <v>45</v>
      </c>
      <c r="E504" s="8"/>
      <c r="F504" s="8" t="s">
        <v>1127</v>
      </c>
      <c r="G504" s="8" t="s">
        <v>27</v>
      </c>
      <c r="H504" s="8" t="s">
        <v>217</v>
      </c>
      <c r="I504" s="8">
        <v>61</v>
      </c>
      <c r="J504" s="7" t="s">
        <v>21</v>
      </c>
    </row>
    <row r="505" spans="1:10" x14ac:dyDescent="0.25">
      <c r="A505" s="5" t="s">
        <v>1128</v>
      </c>
      <c r="B505" s="8"/>
      <c r="C505" s="8" t="s">
        <v>22</v>
      </c>
      <c r="D505" s="8"/>
      <c r="E505" s="8"/>
      <c r="F505" s="8"/>
      <c r="G505" s="8"/>
      <c r="H505" s="8"/>
      <c r="I505" s="8"/>
    </row>
    <row r="506" spans="1:10" x14ac:dyDescent="0.25">
      <c r="A506" s="6" t="s">
        <v>13</v>
      </c>
      <c r="B506" s="7" t="s">
        <v>963</v>
      </c>
      <c r="C506" s="7" t="s">
        <v>15</v>
      </c>
      <c r="D506" s="7" t="s">
        <v>964</v>
      </c>
      <c r="E506" s="7"/>
      <c r="F506" s="7" t="s">
        <v>1129</v>
      </c>
      <c r="G506" s="7" t="s">
        <v>681</v>
      </c>
      <c r="H506" s="7" t="s">
        <v>1130</v>
      </c>
      <c r="I506" s="8">
        <v>35</v>
      </c>
      <c r="J506" s="7" t="s">
        <v>21</v>
      </c>
    </row>
    <row r="507" spans="1:10" x14ac:dyDescent="0.25">
      <c r="A507" s="6" t="s">
        <v>22</v>
      </c>
      <c r="B507" s="1" t="s">
        <v>147</v>
      </c>
      <c r="C507" s="1" t="s">
        <v>148</v>
      </c>
      <c r="D507" s="1" t="s">
        <v>149</v>
      </c>
      <c r="E507" s="1"/>
      <c r="F507" s="1" t="s">
        <v>1131</v>
      </c>
      <c r="G507" s="1" t="s">
        <v>681</v>
      </c>
      <c r="H507" s="1" t="s">
        <v>1132</v>
      </c>
      <c r="I507" s="1">
        <v>36</v>
      </c>
    </row>
    <row r="508" spans="1:10" x14ac:dyDescent="0.25">
      <c r="A508" s="6" t="s">
        <v>22</v>
      </c>
      <c r="B508" t="s">
        <v>1133</v>
      </c>
      <c r="C508" t="s">
        <v>136</v>
      </c>
      <c r="D508" t="s">
        <v>1134</v>
      </c>
      <c r="F508" t="s">
        <v>1135</v>
      </c>
      <c r="G508" t="s">
        <v>19</v>
      </c>
      <c r="H508" t="s">
        <v>272</v>
      </c>
      <c r="I508" s="1">
        <v>38</v>
      </c>
    </row>
    <row r="509" spans="1:10" x14ac:dyDescent="0.25">
      <c r="A509" s="6" t="s">
        <v>22</v>
      </c>
      <c r="B509" t="s">
        <v>1136</v>
      </c>
      <c r="C509" t="s">
        <v>15</v>
      </c>
      <c r="D509" t="s">
        <v>495</v>
      </c>
      <c r="F509" t="s">
        <v>1137</v>
      </c>
      <c r="G509" t="s">
        <v>524</v>
      </c>
      <c r="H509" t="s">
        <v>525</v>
      </c>
      <c r="I509" s="1">
        <v>35</v>
      </c>
    </row>
    <row r="510" spans="1:10" x14ac:dyDescent="0.25">
      <c r="A510" s="6" t="s">
        <v>22</v>
      </c>
      <c r="B510" t="s">
        <v>1138</v>
      </c>
      <c r="C510" t="s">
        <v>148</v>
      </c>
      <c r="D510" t="s">
        <v>1018</v>
      </c>
      <c r="F510" t="s">
        <v>1139</v>
      </c>
      <c r="G510" t="s">
        <v>524</v>
      </c>
      <c r="H510" t="s">
        <v>525</v>
      </c>
      <c r="I510" s="1">
        <v>37</v>
      </c>
    </row>
    <row r="511" spans="1:10" x14ac:dyDescent="0.25">
      <c r="A511" s="6" t="s">
        <v>22</v>
      </c>
      <c r="B511" t="s">
        <v>1140</v>
      </c>
      <c r="C511" t="s">
        <v>136</v>
      </c>
      <c r="D511" t="s">
        <v>1141</v>
      </c>
      <c r="F511" t="s">
        <v>1142</v>
      </c>
      <c r="G511" t="s">
        <v>987</v>
      </c>
      <c r="H511" t="s">
        <v>561</v>
      </c>
      <c r="I511" s="1">
        <v>38</v>
      </c>
    </row>
    <row r="512" spans="1:10" x14ac:dyDescent="0.25">
      <c r="A512" s="6" t="s">
        <v>22</v>
      </c>
      <c r="B512" s="1" t="s">
        <v>181</v>
      </c>
      <c r="C512" s="1" t="s">
        <v>148</v>
      </c>
      <c r="D512" t="s">
        <v>182</v>
      </c>
      <c r="E512" s="1"/>
      <c r="F512" s="1" t="s">
        <v>1143</v>
      </c>
      <c r="G512" s="1" t="s">
        <v>599</v>
      </c>
      <c r="H512" s="1" t="s">
        <v>571</v>
      </c>
      <c r="I512" s="1">
        <v>37</v>
      </c>
    </row>
    <row r="513" spans="1:9" x14ac:dyDescent="0.25">
      <c r="A513" s="6" t="s">
        <v>22</v>
      </c>
      <c r="B513" t="s">
        <v>755</v>
      </c>
      <c r="C513" t="s">
        <v>192</v>
      </c>
      <c r="D513" t="s">
        <v>756</v>
      </c>
      <c r="F513" t="s">
        <v>1144</v>
      </c>
      <c r="G513" t="s">
        <v>750</v>
      </c>
      <c r="H513" t="s">
        <v>970</v>
      </c>
      <c r="I513" s="1">
        <v>39</v>
      </c>
    </row>
    <row r="514" spans="1:9" x14ac:dyDescent="0.25">
      <c r="A514" s="6" t="s">
        <v>22</v>
      </c>
      <c r="B514" t="s">
        <v>1145</v>
      </c>
      <c r="C514" t="s">
        <v>162</v>
      </c>
      <c r="F514" t="s">
        <v>1146</v>
      </c>
      <c r="G514" t="s">
        <v>599</v>
      </c>
      <c r="H514" t="s">
        <v>571</v>
      </c>
      <c r="I514" s="1">
        <v>38</v>
      </c>
    </row>
    <row r="515" spans="1:9" x14ac:dyDescent="0.25">
      <c r="A515" s="6" t="s">
        <v>22</v>
      </c>
      <c r="B515" s="1" t="s">
        <v>1147</v>
      </c>
      <c r="C515" s="1" t="s">
        <v>155</v>
      </c>
      <c r="D515" s="1" t="s">
        <v>586</v>
      </c>
      <c r="E515" s="1"/>
      <c r="F515" s="1" t="s">
        <v>1148</v>
      </c>
      <c r="G515" s="1" t="s">
        <v>681</v>
      </c>
      <c r="H515" s="1" t="s">
        <v>1132</v>
      </c>
      <c r="I515" s="1">
        <v>35</v>
      </c>
    </row>
    <row r="516" spans="1:9" x14ac:dyDescent="0.25">
      <c r="A516" s="6" t="s">
        <v>22</v>
      </c>
      <c r="B516" t="s">
        <v>815</v>
      </c>
      <c r="C516" t="s">
        <v>136</v>
      </c>
      <c r="D516" t="s">
        <v>495</v>
      </c>
      <c r="F516" t="s">
        <v>1149</v>
      </c>
      <c r="G516" t="s">
        <v>524</v>
      </c>
      <c r="H516" t="s">
        <v>606</v>
      </c>
      <c r="I516" s="1">
        <v>39</v>
      </c>
    </row>
    <row r="517" spans="1:9" x14ac:dyDescent="0.25">
      <c r="A517" s="6" t="s">
        <v>22</v>
      </c>
      <c r="B517" t="s">
        <v>485</v>
      </c>
      <c r="C517" t="s">
        <v>148</v>
      </c>
      <c r="D517" t="s">
        <v>486</v>
      </c>
      <c r="F517" t="s">
        <v>1150</v>
      </c>
      <c r="G517" t="s">
        <v>801</v>
      </c>
      <c r="H517" t="s">
        <v>802</v>
      </c>
      <c r="I517" s="1">
        <v>37</v>
      </c>
    </row>
    <row r="518" spans="1:9" x14ac:dyDescent="0.25">
      <c r="A518" s="6" t="s">
        <v>22</v>
      </c>
      <c r="B518" t="s">
        <v>1151</v>
      </c>
      <c r="C518" t="s">
        <v>136</v>
      </c>
      <c r="D518" s="1" t="s">
        <v>690</v>
      </c>
      <c r="F518" t="s">
        <v>1152</v>
      </c>
      <c r="G518" t="s">
        <v>484</v>
      </c>
      <c r="H518" t="s">
        <v>520</v>
      </c>
      <c r="I518" s="1">
        <v>39</v>
      </c>
    </row>
    <row r="519" spans="1:9" x14ac:dyDescent="0.25">
      <c r="A519" s="6" t="s">
        <v>22</v>
      </c>
      <c r="B519" t="s">
        <v>1153</v>
      </c>
      <c r="C519" t="s">
        <v>155</v>
      </c>
      <c r="D519" t="s">
        <v>1154</v>
      </c>
      <c r="F519" t="s">
        <v>1155</v>
      </c>
      <c r="G519" t="s">
        <v>189</v>
      </c>
      <c r="H519" t="s">
        <v>802</v>
      </c>
      <c r="I519" s="1">
        <v>35</v>
      </c>
    </row>
    <row r="520" spans="1:9" x14ac:dyDescent="0.25">
      <c r="A520" s="6" t="s">
        <v>22</v>
      </c>
      <c r="B520" t="s">
        <v>456</v>
      </c>
      <c r="C520" t="s">
        <v>155</v>
      </c>
      <c r="D520" t="s">
        <v>457</v>
      </c>
      <c r="F520" t="s">
        <v>1156</v>
      </c>
      <c r="G520" t="s">
        <v>712</v>
      </c>
      <c r="H520" t="s">
        <v>901</v>
      </c>
      <c r="I520" s="1">
        <v>35</v>
      </c>
    </row>
    <row r="521" spans="1:9" x14ac:dyDescent="0.25">
      <c r="A521" s="6" t="s">
        <v>22</v>
      </c>
      <c r="B521" t="s">
        <v>1157</v>
      </c>
      <c r="C521" t="s">
        <v>155</v>
      </c>
      <c r="D521" t="s">
        <v>182</v>
      </c>
      <c r="F521" t="s">
        <v>1158</v>
      </c>
      <c r="G521" t="s">
        <v>998</v>
      </c>
      <c r="H521" t="s">
        <v>792</v>
      </c>
      <c r="I521" s="1">
        <v>36</v>
      </c>
    </row>
    <row r="522" spans="1:9" x14ac:dyDescent="0.25">
      <c r="A522" s="6" t="s">
        <v>22</v>
      </c>
      <c r="B522" s="1" t="s">
        <v>1159</v>
      </c>
      <c r="C522" s="1" t="s">
        <v>136</v>
      </c>
      <c r="D522" s="1" t="s">
        <v>516</v>
      </c>
      <c r="E522" s="1"/>
      <c r="F522" s="1" t="s">
        <v>1160</v>
      </c>
      <c r="G522" s="1" t="s">
        <v>524</v>
      </c>
      <c r="H522" s="1" t="s">
        <v>525</v>
      </c>
      <c r="I522" s="1">
        <v>39</v>
      </c>
    </row>
    <row r="523" spans="1:9" x14ac:dyDescent="0.25">
      <c r="A523" s="6" t="s">
        <v>22</v>
      </c>
      <c r="B523" s="1" t="s">
        <v>490</v>
      </c>
      <c r="C523" s="1" t="s">
        <v>162</v>
      </c>
      <c r="D523" s="1"/>
      <c r="E523" s="1"/>
      <c r="F523" s="1" t="s">
        <v>1161</v>
      </c>
      <c r="G523" s="1" t="s">
        <v>493</v>
      </c>
      <c r="H523" s="1" t="s">
        <v>173</v>
      </c>
      <c r="I523" s="1">
        <v>37</v>
      </c>
    </row>
    <row r="524" spans="1:9" x14ac:dyDescent="0.25">
      <c r="A524" s="6" t="s">
        <v>207</v>
      </c>
      <c r="B524" t="s">
        <v>218</v>
      </c>
      <c r="C524" t="s">
        <v>219</v>
      </c>
      <c r="D524" t="s">
        <v>220</v>
      </c>
      <c r="F524" t="s">
        <v>1162</v>
      </c>
      <c r="G524" t="s">
        <v>512</v>
      </c>
      <c r="H524" t="s">
        <v>513</v>
      </c>
      <c r="I524" s="1">
        <v>43</v>
      </c>
    </row>
    <row r="525" spans="1:9" x14ac:dyDescent="0.25">
      <c r="A525" s="6" t="s">
        <v>22</v>
      </c>
      <c r="B525" t="s">
        <v>1163</v>
      </c>
      <c r="C525" t="s">
        <v>209</v>
      </c>
      <c r="D525" t="s">
        <v>1164</v>
      </c>
      <c r="F525" t="s">
        <v>1165</v>
      </c>
      <c r="G525" t="s">
        <v>1166</v>
      </c>
      <c r="H525" t="s">
        <v>802</v>
      </c>
      <c r="I525" s="1">
        <v>42</v>
      </c>
    </row>
    <row r="526" spans="1:9" x14ac:dyDescent="0.25">
      <c r="A526" s="6" t="s">
        <v>22</v>
      </c>
      <c r="B526" s="1" t="s">
        <v>1167</v>
      </c>
      <c r="C526" s="1" t="s">
        <v>219</v>
      </c>
      <c r="D526" s="1" t="s">
        <v>163</v>
      </c>
      <c r="E526" s="1"/>
      <c r="F526" s="1" t="s">
        <v>1168</v>
      </c>
      <c r="G526" s="1" t="s">
        <v>750</v>
      </c>
      <c r="H526" s="1" t="s">
        <v>970</v>
      </c>
      <c r="I526" s="1">
        <v>44</v>
      </c>
    </row>
    <row r="527" spans="1:9" x14ac:dyDescent="0.25">
      <c r="A527" s="6" t="s">
        <v>22</v>
      </c>
      <c r="B527" t="s">
        <v>755</v>
      </c>
      <c r="C527" t="s">
        <v>192</v>
      </c>
      <c r="D527" t="s">
        <v>756</v>
      </c>
      <c r="F527" t="s">
        <v>1169</v>
      </c>
      <c r="G527" t="s">
        <v>998</v>
      </c>
      <c r="H527" t="s">
        <v>792</v>
      </c>
      <c r="I527" s="1">
        <v>40</v>
      </c>
    </row>
    <row r="528" spans="1:9" x14ac:dyDescent="0.25">
      <c r="A528" s="6" t="s">
        <v>22</v>
      </c>
      <c r="B528" t="s">
        <v>1170</v>
      </c>
      <c r="C528" t="s">
        <v>192</v>
      </c>
      <c r="D528" t="s">
        <v>1171</v>
      </c>
      <c r="F528" t="s">
        <v>1172</v>
      </c>
      <c r="G528" t="s">
        <v>512</v>
      </c>
      <c r="H528" t="s">
        <v>513</v>
      </c>
      <c r="I528" s="1">
        <v>40</v>
      </c>
    </row>
    <row r="529" spans="1:9" x14ac:dyDescent="0.25">
      <c r="A529" s="6" t="s">
        <v>22</v>
      </c>
      <c r="B529" t="s">
        <v>1173</v>
      </c>
      <c r="C529" t="s">
        <v>214</v>
      </c>
      <c r="D529" t="s">
        <v>224</v>
      </c>
      <c r="F529" t="s">
        <v>1174</v>
      </c>
      <c r="G529" t="s">
        <v>512</v>
      </c>
      <c r="H529" t="s">
        <v>513</v>
      </c>
      <c r="I529" s="1">
        <v>43</v>
      </c>
    </row>
    <row r="530" spans="1:9" x14ac:dyDescent="0.25">
      <c r="A530" s="6" t="s">
        <v>22</v>
      </c>
      <c r="B530" t="s">
        <v>1175</v>
      </c>
      <c r="C530" t="s">
        <v>115</v>
      </c>
      <c r="F530" t="s">
        <v>1176</v>
      </c>
      <c r="G530" t="s">
        <v>1177</v>
      </c>
      <c r="H530" t="s">
        <v>1116</v>
      </c>
      <c r="I530" s="1" t="s">
        <v>1178</v>
      </c>
    </row>
    <row r="531" spans="1:9" x14ac:dyDescent="0.25">
      <c r="A531" s="6" t="s">
        <v>22</v>
      </c>
      <c r="B531" s="1" t="s">
        <v>1179</v>
      </c>
      <c r="C531" s="1" t="s">
        <v>214</v>
      </c>
      <c r="D531" s="1" t="s">
        <v>855</v>
      </c>
      <c r="E531" s="1"/>
      <c r="F531" s="1" t="s">
        <v>1180</v>
      </c>
      <c r="G531" s="1" t="s">
        <v>712</v>
      </c>
      <c r="H531" s="1" t="s">
        <v>1181</v>
      </c>
      <c r="I531" s="1">
        <v>43</v>
      </c>
    </row>
    <row r="532" spans="1:9" x14ac:dyDescent="0.25">
      <c r="A532" s="6" t="s">
        <v>22</v>
      </c>
      <c r="B532" t="s">
        <v>239</v>
      </c>
      <c r="C532" t="s">
        <v>209</v>
      </c>
      <c r="D532" t="s">
        <v>240</v>
      </c>
      <c r="F532" t="s">
        <v>1182</v>
      </c>
      <c r="G532" t="s">
        <v>1177</v>
      </c>
      <c r="H532" t="s">
        <v>1116</v>
      </c>
      <c r="I532" s="1">
        <v>42</v>
      </c>
    </row>
    <row r="533" spans="1:9" x14ac:dyDescent="0.25">
      <c r="A533" s="6" t="s">
        <v>22</v>
      </c>
      <c r="B533" t="s">
        <v>1183</v>
      </c>
      <c r="C533" t="s">
        <v>115</v>
      </c>
      <c r="D533" t="s">
        <v>1184</v>
      </c>
      <c r="F533" t="s">
        <v>1185</v>
      </c>
      <c r="G533" t="s">
        <v>1186</v>
      </c>
      <c r="H533" t="s">
        <v>929</v>
      </c>
      <c r="I533" s="1">
        <v>40</v>
      </c>
    </row>
    <row r="534" spans="1:9" x14ac:dyDescent="0.25">
      <c r="A534" s="6" t="s">
        <v>22</v>
      </c>
      <c r="B534" t="s">
        <v>1187</v>
      </c>
      <c r="C534" t="s">
        <v>209</v>
      </c>
      <c r="D534" t="s">
        <v>1188</v>
      </c>
      <c r="F534" t="s">
        <v>1189</v>
      </c>
      <c r="G534" t="s">
        <v>1186</v>
      </c>
      <c r="H534" t="s">
        <v>929</v>
      </c>
      <c r="I534" s="1">
        <v>42</v>
      </c>
    </row>
    <row r="535" spans="1:9" x14ac:dyDescent="0.25">
      <c r="A535" s="6" t="s">
        <v>22</v>
      </c>
      <c r="B535" s="1" t="s">
        <v>1190</v>
      </c>
      <c r="C535" s="1" t="s">
        <v>119</v>
      </c>
      <c r="D535" s="1" t="s">
        <v>1191</v>
      </c>
      <c r="E535" s="1"/>
      <c r="F535" s="1" t="s">
        <v>1192</v>
      </c>
      <c r="G535" s="1" t="s">
        <v>1193</v>
      </c>
      <c r="H535" s="1" t="s">
        <v>1194</v>
      </c>
      <c r="I535" s="1">
        <v>44</v>
      </c>
    </row>
    <row r="536" spans="1:9" x14ac:dyDescent="0.25">
      <c r="A536" s="6" t="s">
        <v>22</v>
      </c>
      <c r="B536" t="s">
        <v>542</v>
      </c>
      <c r="C536" t="s">
        <v>219</v>
      </c>
      <c r="D536" t="s">
        <v>495</v>
      </c>
      <c r="F536" t="s">
        <v>1195</v>
      </c>
      <c r="G536" t="s">
        <v>544</v>
      </c>
      <c r="H536" t="s">
        <v>503</v>
      </c>
      <c r="I536" s="1">
        <v>43</v>
      </c>
    </row>
    <row r="537" spans="1:9" x14ac:dyDescent="0.25">
      <c r="A537" s="6" t="s">
        <v>22</v>
      </c>
      <c r="B537" t="s">
        <v>936</v>
      </c>
      <c r="C537" t="s">
        <v>214</v>
      </c>
      <c r="D537" t="s">
        <v>303</v>
      </c>
      <c r="F537" t="s">
        <v>1196</v>
      </c>
      <c r="G537" t="s">
        <v>145</v>
      </c>
      <c r="H537" t="s">
        <v>146</v>
      </c>
      <c r="I537" s="1">
        <v>43</v>
      </c>
    </row>
    <row r="538" spans="1:9" x14ac:dyDescent="0.25">
      <c r="A538" s="6" t="s">
        <v>22</v>
      </c>
      <c r="B538" t="s">
        <v>1197</v>
      </c>
      <c r="C538" t="s">
        <v>214</v>
      </c>
      <c r="D538" t="s">
        <v>1198</v>
      </c>
      <c r="F538" t="s">
        <v>1199</v>
      </c>
      <c r="G538" t="s">
        <v>507</v>
      </c>
      <c r="H538" t="s">
        <v>407</v>
      </c>
      <c r="I538" s="1">
        <v>42</v>
      </c>
    </row>
    <row r="539" spans="1:9" x14ac:dyDescent="0.25">
      <c r="A539" s="6" t="s">
        <v>22</v>
      </c>
      <c r="B539" t="s">
        <v>1011</v>
      </c>
      <c r="C539" t="s">
        <v>209</v>
      </c>
      <c r="D539" t="s">
        <v>1012</v>
      </c>
      <c r="F539" t="s">
        <v>1200</v>
      </c>
      <c r="G539" t="s">
        <v>801</v>
      </c>
      <c r="H539" t="s">
        <v>520</v>
      </c>
      <c r="I539" s="1">
        <v>42</v>
      </c>
    </row>
    <row r="540" spans="1:9" x14ac:dyDescent="0.25">
      <c r="A540" s="6" t="s">
        <v>258</v>
      </c>
      <c r="B540" t="s">
        <v>1201</v>
      </c>
      <c r="C540" t="s">
        <v>268</v>
      </c>
      <c r="D540" t="s">
        <v>303</v>
      </c>
      <c r="F540" t="s">
        <v>1202</v>
      </c>
      <c r="G540" t="s">
        <v>145</v>
      </c>
      <c r="H540" t="s">
        <v>146</v>
      </c>
      <c r="I540" s="1">
        <v>45</v>
      </c>
    </row>
    <row r="541" spans="1:9" x14ac:dyDescent="0.25">
      <c r="A541" s="6" t="s">
        <v>22</v>
      </c>
      <c r="B541" t="s">
        <v>1203</v>
      </c>
      <c r="C541" t="s">
        <v>277</v>
      </c>
      <c r="D541" t="s">
        <v>254</v>
      </c>
      <c r="F541" t="s">
        <v>1204</v>
      </c>
      <c r="G541" t="s">
        <v>1177</v>
      </c>
      <c r="H541" t="s">
        <v>1116</v>
      </c>
      <c r="I541" s="1">
        <v>49</v>
      </c>
    </row>
    <row r="542" spans="1:9" x14ac:dyDescent="0.25">
      <c r="A542" s="6" t="s">
        <v>22</v>
      </c>
      <c r="B542" t="s">
        <v>1014</v>
      </c>
      <c r="C542" t="s">
        <v>277</v>
      </c>
      <c r="D542" t="s">
        <v>1205</v>
      </c>
      <c r="F542" t="s">
        <v>1206</v>
      </c>
      <c r="G542" t="s">
        <v>512</v>
      </c>
      <c r="H542" t="s">
        <v>513</v>
      </c>
      <c r="I542" s="1">
        <v>49</v>
      </c>
    </row>
    <row r="543" spans="1:9" x14ac:dyDescent="0.25">
      <c r="A543" s="6" t="s">
        <v>22</v>
      </c>
      <c r="B543" t="s">
        <v>577</v>
      </c>
      <c r="C543" t="s">
        <v>119</v>
      </c>
      <c r="D543" t="s">
        <v>495</v>
      </c>
      <c r="F543" t="s">
        <v>1207</v>
      </c>
      <c r="G543" t="s">
        <v>524</v>
      </c>
      <c r="H543" t="s">
        <v>606</v>
      </c>
      <c r="I543" s="1">
        <v>45</v>
      </c>
    </row>
    <row r="544" spans="1:9" x14ac:dyDescent="0.25">
      <c r="A544" s="6" t="s">
        <v>22</v>
      </c>
      <c r="B544" t="s">
        <v>572</v>
      </c>
      <c r="C544" t="s">
        <v>260</v>
      </c>
      <c r="D544" t="s">
        <v>495</v>
      </c>
      <c r="F544" t="s">
        <v>1208</v>
      </c>
      <c r="G544" t="s">
        <v>524</v>
      </c>
      <c r="H544" t="s">
        <v>606</v>
      </c>
      <c r="I544" s="1">
        <v>48</v>
      </c>
    </row>
    <row r="545" spans="1:9" x14ac:dyDescent="0.25">
      <c r="A545" s="6" t="s">
        <v>22</v>
      </c>
      <c r="B545" t="s">
        <v>1209</v>
      </c>
      <c r="C545" t="s">
        <v>268</v>
      </c>
      <c r="F545" t="s">
        <v>1210</v>
      </c>
      <c r="G545" t="s">
        <v>1177</v>
      </c>
      <c r="H545" t="s">
        <v>1116</v>
      </c>
      <c r="I545" s="1" t="s">
        <v>742</v>
      </c>
    </row>
    <row r="546" spans="1:9" x14ac:dyDescent="0.25">
      <c r="A546" s="6" t="s">
        <v>22</v>
      </c>
      <c r="B546" t="s">
        <v>1211</v>
      </c>
      <c r="C546" t="s">
        <v>274</v>
      </c>
      <c r="D546" t="s">
        <v>449</v>
      </c>
      <c r="F546" t="s">
        <v>1212</v>
      </c>
      <c r="G546" t="s">
        <v>512</v>
      </c>
      <c r="H546" t="s">
        <v>513</v>
      </c>
      <c r="I546" s="1">
        <v>49</v>
      </c>
    </row>
    <row r="547" spans="1:9" x14ac:dyDescent="0.25">
      <c r="A547" s="6" t="s">
        <v>22</v>
      </c>
      <c r="B547" t="s">
        <v>1213</v>
      </c>
      <c r="C547" t="s">
        <v>119</v>
      </c>
      <c r="F547" t="s">
        <v>1214</v>
      </c>
      <c r="G547" t="s">
        <v>1177</v>
      </c>
      <c r="H547" t="s">
        <v>1116</v>
      </c>
      <c r="I547" s="1">
        <v>45</v>
      </c>
    </row>
    <row r="548" spans="1:9" x14ac:dyDescent="0.25">
      <c r="A548" s="6" t="s">
        <v>22</v>
      </c>
      <c r="B548" t="s">
        <v>1215</v>
      </c>
      <c r="C548" t="s">
        <v>268</v>
      </c>
      <c r="D548" t="s">
        <v>1141</v>
      </c>
      <c r="F548" t="s">
        <v>1216</v>
      </c>
      <c r="G548" t="s">
        <v>512</v>
      </c>
      <c r="H548" t="s">
        <v>513</v>
      </c>
      <c r="I548" s="1">
        <v>45</v>
      </c>
    </row>
    <row r="549" spans="1:9" x14ac:dyDescent="0.25">
      <c r="A549" s="6" t="s">
        <v>22</v>
      </c>
      <c r="B549" s="1" t="s">
        <v>1217</v>
      </c>
      <c r="C549" s="1" t="s">
        <v>277</v>
      </c>
      <c r="D549" s="1"/>
      <c r="E549" s="1"/>
      <c r="F549" s="1" t="s">
        <v>1218</v>
      </c>
      <c r="G549" s="1" t="s">
        <v>1177</v>
      </c>
      <c r="H549" s="1" t="s">
        <v>1116</v>
      </c>
      <c r="I549" s="1">
        <v>49</v>
      </c>
    </row>
    <row r="550" spans="1:9" x14ac:dyDescent="0.25">
      <c r="A550" s="6" t="s">
        <v>22</v>
      </c>
      <c r="B550" t="s">
        <v>1219</v>
      </c>
      <c r="C550" t="s">
        <v>260</v>
      </c>
      <c r="D550" s="1" t="s">
        <v>690</v>
      </c>
      <c r="F550" t="s">
        <v>1220</v>
      </c>
      <c r="G550" t="s">
        <v>484</v>
      </c>
      <c r="H550" t="s">
        <v>520</v>
      </c>
      <c r="I550" s="1">
        <v>47</v>
      </c>
    </row>
    <row r="551" spans="1:9" x14ac:dyDescent="0.25">
      <c r="A551" s="6" t="s">
        <v>22</v>
      </c>
      <c r="B551" t="s">
        <v>1017</v>
      </c>
      <c r="C551" t="s">
        <v>260</v>
      </c>
      <c r="D551" t="s">
        <v>1018</v>
      </c>
      <c r="F551" t="s">
        <v>1221</v>
      </c>
      <c r="G551" t="s">
        <v>512</v>
      </c>
      <c r="H551" t="s">
        <v>513</v>
      </c>
      <c r="I551" s="1">
        <v>48</v>
      </c>
    </row>
    <row r="552" spans="1:9" x14ac:dyDescent="0.25">
      <c r="A552" s="6" t="s">
        <v>22</v>
      </c>
      <c r="B552" s="1" t="s">
        <v>1095</v>
      </c>
      <c r="C552" s="1" t="s">
        <v>274</v>
      </c>
      <c r="D552" s="1" t="s">
        <v>1096</v>
      </c>
      <c r="E552" s="1"/>
      <c r="F552" s="1" t="s">
        <v>1222</v>
      </c>
      <c r="G552" s="1" t="s">
        <v>145</v>
      </c>
      <c r="H552" s="1" t="s">
        <v>146</v>
      </c>
      <c r="I552" s="1">
        <v>49</v>
      </c>
    </row>
    <row r="553" spans="1:9" x14ac:dyDescent="0.25">
      <c r="A553" s="6" t="s">
        <v>22</v>
      </c>
      <c r="B553" t="s">
        <v>1100</v>
      </c>
      <c r="C553" t="s">
        <v>274</v>
      </c>
      <c r="D553" t="s">
        <v>495</v>
      </c>
      <c r="F553" t="s">
        <v>1223</v>
      </c>
      <c r="G553" t="s">
        <v>544</v>
      </c>
      <c r="H553" t="s">
        <v>503</v>
      </c>
      <c r="I553" s="1">
        <v>48</v>
      </c>
    </row>
    <row r="554" spans="1:9" x14ac:dyDescent="0.25">
      <c r="A554" s="6" t="s">
        <v>22</v>
      </c>
      <c r="B554" t="s">
        <v>1224</v>
      </c>
      <c r="C554" t="s">
        <v>274</v>
      </c>
      <c r="D554" t="s">
        <v>1184</v>
      </c>
      <c r="F554" t="s">
        <v>1225</v>
      </c>
      <c r="G554" t="s">
        <v>1226</v>
      </c>
      <c r="H554" t="s">
        <v>802</v>
      </c>
      <c r="I554" s="1">
        <v>49</v>
      </c>
    </row>
    <row r="555" spans="1:9" x14ac:dyDescent="0.25">
      <c r="A555" s="6" t="s">
        <v>22</v>
      </c>
      <c r="B555" t="s">
        <v>1227</v>
      </c>
      <c r="C555" t="s">
        <v>268</v>
      </c>
      <c r="D555" t="s">
        <v>182</v>
      </c>
      <c r="F555" t="s">
        <v>1228</v>
      </c>
      <c r="G555" t="s">
        <v>998</v>
      </c>
      <c r="H555" t="s">
        <v>792</v>
      </c>
      <c r="I555" s="1">
        <v>45</v>
      </c>
    </row>
    <row r="556" spans="1:9" x14ac:dyDescent="0.25">
      <c r="A556" s="6" t="s">
        <v>22</v>
      </c>
      <c r="B556" t="s">
        <v>1229</v>
      </c>
      <c r="C556" t="s">
        <v>274</v>
      </c>
      <c r="D556" t="s">
        <v>694</v>
      </c>
      <c r="F556" t="s">
        <v>1230</v>
      </c>
      <c r="G556" t="s">
        <v>801</v>
      </c>
      <c r="H556" t="s">
        <v>520</v>
      </c>
      <c r="I556" s="1">
        <v>48</v>
      </c>
    </row>
    <row r="557" spans="1:9" x14ac:dyDescent="0.25">
      <c r="A557" s="6" t="s">
        <v>22</v>
      </c>
      <c r="B557" s="1" t="s">
        <v>1231</v>
      </c>
      <c r="C557" s="1" t="s">
        <v>260</v>
      </c>
      <c r="D557" s="1" t="s">
        <v>1191</v>
      </c>
      <c r="E557" s="1"/>
      <c r="F557" s="1" t="s">
        <v>1232</v>
      </c>
      <c r="G557" s="1" t="s">
        <v>1193</v>
      </c>
      <c r="H557" s="1" t="s">
        <v>1194</v>
      </c>
      <c r="I557" s="1">
        <v>48</v>
      </c>
    </row>
    <row r="558" spans="1:9" x14ac:dyDescent="0.25">
      <c r="A558" s="6" t="s">
        <v>22</v>
      </c>
      <c r="B558" s="1" t="s">
        <v>1023</v>
      </c>
      <c r="C558" s="1" t="s">
        <v>119</v>
      </c>
      <c r="D558" s="1" t="s">
        <v>474</v>
      </c>
      <c r="E558" s="1"/>
      <c r="F558" s="1" t="s">
        <v>1233</v>
      </c>
      <c r="G558" s="1" t="s">
        <v>806</v>
      </c>
      <c r="H558" s="1" t="s">
        <v>1025</v>
      </c>
      <c r="I558" s="1">
        <v>45</v>
      </c>
    </row>
    <row r="559" spans="1:9" x14ac:dyDescent="0.25">
      <c r="A559" s="6" t="s">
        <v>22</v>
      </c>
      <c r="B559" t="s">
        <v>1028</v>
      </c>
      <c r="C559" t="s">
        <v>289</v>
      </c>
      <c r="D559" t="s">
        <v>1029</v>
      </c>
      <c r="F559" t="s">
        <v>1234</v>
      </c>
      <c r="G559" t="s">
        <v>806</v>
      </c>
      <c r="H559" t="s">
        <v>1025</v>
      </c>
      <c r="I559" s="1">
        <v>47</v>
      </c>
    </row>
    <row r="560" spans="1:9" x14ac:dyDescent="0.25">
      <c r="A560" s="6" t="s">
        <v>29</v>
      </c>
      <c r="B560" s="1" t="s">
        <v>938</v>
      </c>
      <c r="C560" s="1" t="s">
        <v>277</v>
      </c>
      <c r="D560" s="1" t="s">
        <v>939</v>
      </c>
      <c r="E560" s="1"/>
      <c r="F560" s="1" t="s">
        <v>1235</v>
      </c>
      <c r="G560" s="1" t="s">
        <v>865</v>
      </c>
      <c r="H560" s="1" t="s">
        <v>442</v>
      </c>
      <c r="I560" s="1">
        <v>50</v>
      </c>
    </row>
    <row r="561" spans="1:9" x14ac:dyDescent="0.25">
      <c r="A561" s="6" t="s">
        <v>22</v>
      </c>
      <c r="B561" t="s">
        <v>1236</v>
      </c>
      <c r="C561" t="s">
        <v>124</v>
      </c>
      <c r="D561" t="s">
        <v>322</v>
      </c>
      <c r="F561" t="s">
        <v>1237</v>
      </c>
      <c r="G561" t="s">
        <v>599</v>
      </c>
      <c r="H561" t="s">
        <v>571</v>
      </c>
      <c r="I561" s="1">
        <v>53</v>
      </c>
    </row>
    <row r="562" spans="1:9" x14ac:dyDescent="0.25">
      <c r="A562" s="6" t="s">
        <v>22</v>
      </c>
      <c r="B562" s="1" t="s">
        <v>1238</v>
      </c>
      <c r="C562" s="1" t="s">
        <v>410</v>
      </c>
      <c r="D562" s="1"/>
      <c r="E562" s="1"/>
      <c r="F562" s="1" t="s">
        <v>1239</v>
      </c>
      <c r="G562" s="1" t="s">
        <v>599</v>
      </c>
      <c r="H562" s="1" t="s">
        <v>571</v>
      </c>
      <c r="I562" s="1">
        <v>52</v>
      </c>
    </row>
    <row r="563" spans="1:9" x14ac:dyDescent="0.25">
      <c r="A563" s="6" t="s">
        <v>22</v>
      </c>
      <c r="B563" t="s">
        <v>1240</v>
      </c>
      <c r="C563" t="s">
        <v>314</v>
      </c>
      <c r="F563" t="s">
        <v>1241</v>
      </c>
      <c r="G563" t="s">
        <v>1177</v>
      </c>
      <c r="H563" t="s">
        <v>1116</v>
      </c>
      <c r="I563" s="1">
        <v>51</v>
      </c>
    </row>
    <row r="564" spans="1:9" x14ac:dyDescent="0.25">
      <c r="A564" s="6" t="s">
        <v>22</v>
      </c>
      <c r="B564" s="1" t="s">
        <v>1242</v>
      </c>
      <c r="C564" s="1" t="s">
        <v>31</v>
      </c>
      <c r="D564" t="s">
        <v>738</v>
      </c>
      <c r="E564" s="1"/>
      <c r="F564" s="1" t="s">
        <v>1243</v>
      </c>
      <c r="G564" s="1" t="s">
        <v>512</v>
      </c>
      <c r="H564" s="1" t="s">
        <v>513</v>
      </c>
      <c r="I564" s="1">
        <v>53</v>
      </c>
    </row>
    <row r="565" spans="1:9" x14ac:dyDescent="0.25">
      <c r="A565" s="6" t="s">
        <v>22</v>
      </c>
      <c r="B565" t="s">
        <v>1244</v>
      </c>
      <c r="C565" t="s">
        <v>277</v>
      </c>
      <c r="D565" t="s">
        <v>1096</v>
      </c>
      <c r="F565" t="s">
        <v>1245</v>
      </c>
      <c r="G565" t="s">
        <v>484</v>
      </c>
      <c r="H565" t="s">
        <v>520</v>
      </c>
      <c r="I565" s="1">
        <v>50</v>
      </c>
    </row>
    <row r="566" spans="1:9" x14ac:dyDescent="0.25">
      <c r="A566" s="6" t="s">
        <v>22</v>
      </c>
      <c r="B566" t="s">
        <v>1246</v>
      </c>
      <c r="C566" t="s">
        <v>31</v>
      </c>
      <c r="D566" t="s">
        <v>663</v>
      </c>
      <c r="F566" t="s">
        <v>1247</v>
      </c>
      <c r="G566" t="s">
        <v>507</v>
      </c>
      <c r="H566" t="s">
        <v>472</v>
      </c>
      <c r="I566" s="1">
        <v>52</v>
      </c>
    </row>
    <row r="567" spans="1:9" x14ac:dyDescent="0.25">
      <c r="A567" s="6" t="s">
        <v>22</v>
      </c>
      <c r="B567" s="1" t="s">
        <v>604</v>
      </c>
      <c r="C567" s="1" t="s">
        <v>314</v>
      </c>
      <c r="D567" s="1" t="s">
        <v>495</v>
      </c>
      <c r="E567" s="1"/>
      <c r="F567" s="1" t="s">
        <v>1248</v>
      </c>
      <c r="G567" s="1" t="s">
        <v>524</v>
      </c>
      <c r="H567" s="1" t="s">
        <v>606</v>
      </c>
      <c r="I567" s="1">
        <v>50</v>
      </c>
    </row>
    <row r="568" spans="1:9" x14ac:dyDescent="0.25">
      <c r="A568" s="6" t="s">
        <v>22</v>
      </c>
      <c r="B568" s="1" t="s">
        <v>1249</v>
      </c>
      <c r="C568" s="1" t="s">
        <v>314</v>
      </c>
      <c r="D568" s="1" t="s">
        <v>1191</v>
      </c>
      <c r="E568" s="1"/>
      <c r="F568" s="1" t="s">
        <v>1250</v>
      </c>
      <c r="G568" s="1" t="s">
        <v>1193</v>
      </c>
      <c r="H568" s="1" t="s">
        <v>1194</v>
      </c>
      <c r="I568" s="1">
        <v>50</v>
      </c>
    </row>
    <row r="569" spans="1:9" x14ac:dyDescent="0.25">
      <c r="A569" s="6" t="s">
        <v>22</v>
      </c>
      <c r="B569" t="s">
        <v>1251</v>
      </c>
      <c r="C569" t="s">
        <v>31</v>
      </c>
      <c r="F569" t="s">
        <v>1252</v>
      </c>
      <c r="G569" t="s">
        <v>512</v>
      </c>
      <c r="H569" t="s">
        <v>513</v>
      </c>
      <c r="I569" s="1">
        <v>53</v>
      </c>
    </row>
    <row r="570" spans="1:9" x14ac:dyDescent="0.25">
      <c r="A570" s="6" t="s">
        <v>22</v>
      </c>
      <c r="B570" t="s">
        <v>1253</v>
      </c>
      <c r="C570" t="s">
        <v>124</v>
      </c>
      <c r="D570" t="s">
        <v>1254</v>
      </c>
      <c r="F570" t="s">
        <v>1255</v>
      </c>
      <c r="G570" t="s">
        <v>987</v>
      </c>
      <c r="H570" t="s">
        <v>561</v>
      </c>
      <c r="I570" s="1">
        <v>53</v>
      </c>
    </row>
    <row r="571" spans="1:9" x14ac:dyDescent="0.25">
      <c r="A571" s="6" t="s">
        <v>22</v>
      </c>
      <c r="B571" t="s">
        <v>1256</v>
      </c>
      <c r="C571" t="s">
        <v>124</v>
      </c>
      <c r="D571" t="s">
        <v>631</v>
      </c>
      <c r="F571" t="s">
        <v>1257</v>
      </c>
      <c r="G571" t="s">
        <v>801</v>
      </c>
      <c r="H571" t="s">
        <v>520</v>
      </c>
      <c r="I571" s="1">
        <v>54</v>
      </c>
    </row>
    <row r="572" spans="1:9" x14ac:dyDescent="0.25">
      <c r="A572" s="6" t="s">
        <v>37</v>
      </c>
      <c r="B572" t="s">
        <v>1035</v>
      </c>
      <c r="C572" t="s">
        <v>620</v>
      </c>
      <c r="D572" t="s">
        <v>182</v>
      </c>
      <c r="F572" t="s">
        <v>1258</v>
      </c>
      <c r="G572" t="s">
        <v>593</v>
      </c>
      <c r="H572" t="s">
        <v>594</v>
      </c>
      <c r="I572" s="1">
        <v>58</v>
      </c>
    </row>
    <row r="573" spans="1:9" x14ac:dyDescent="0.25">
      <c r="A573" s="6" t="s">
        <v>22</v>
      </c>
      <c r="B573" s="1" t="s">
        <v>1259</v>
      </c>
      <c r="C573" s="1" t="s">
        <v>620</v>
      </c>
      <c r="D573" s="1"/>
      <c r="E573" s="1"/>
      <c r="F573" s="1" t="s">
        <v>1260</v>
      </c>
      <c r="G573" s="1" t="s">
        <v>1177</v>
      </c>
      <c r="H573" s="1" t="s">
        <v>1116</v>
      </c>
      <c r="I573" s="1">
        <v>58</v>
      </c>
    </row>
    <row r="574" spans="1:9" x14ac:dyDescent="0.25">
      <c r="A574" s="6" t="s">
        <v>22</v>
      </c>
      <c r="B574" t="s">
        <v>1261</v>
      </c>
      <c r="C574" t="s">
        <v>44</v>
      </c>
      <c r="D574" t="s">
        <v>1262</v>
      </c>
      <c r="F574" t="s">
        <v>1263</v>
      </c>
      <c r="G574" t="s">
        <v>189</v>
      </c>
      <c r="H574" t="s">
        <v>802</v>
      </c>
      <c r="I574" s="1">
        <v>56</v>
      </c>
    </row>
    <row r="575" spans="1:9" x14ac:dyDescent="0.25">
      <c r="A575" s="6" t="s">
        <v>65</v>
      </c>
      <c r="B575" t="s">
        <v>1264</v>
      </c>
      <c r="C575" t="s">
        <v>415</v>
      </c>
      <c r="D575" t="s">
        <v>694</v>
      </c>
      <c r="F575" t="s">
        <v>1265</v>
      </c>
      <c r="G575" t="s">
        <v>801</v>
      </c>
      <c r="H575" t="s">
        <v>802</v>
      </c>
      <c r="I575" s="1">
        <v>60</v>
      </c>
    </row>
    <row r="576" spans="1:9" x14ac:dyDescent="0.25">
      <c r="A576" s="6" t="s">
        <v>22</v>
      </c>
      <c r="B576" t="s">
        <v>1047</v>
      </c>
      <c r="C576" t="s">
        <v>68</v>
      </c>
      <c r="D576" s="1" t="s">
        <v>1048</v>
      </c>
      <c r="F576" t="s">
        <v>1266</v>
      </c>
      <c r="G576" t="s">
        <v>512</v>
      </c>
      <c r="H576" t="s">
        <v>513</v>
      </c>
      <c r="I576" s="1">
        <v>63</v>
      </c>
    </row>
    <row r="577" spans="1:10" x14ac:dyDescent="0.25">
      <c r="A577" s="6" t="s">
        <v>70</v>
      </c>
      <c r="B577" t="s">
        <v>950</v>
      </c>
      <c r="C577" t="s">
        <v>341</v>
      </c>
      <c r="D577" t="s">
        <v>951</v>
      </c>
      <c r="F577" t="s">
        <v>1267</v>
      </c>
      <c r="G577" t="s">
        <v>512</v>
      </c>
      <c r="H577" t="s">
        <v>513</v>
      </c>
      <c r="I577" s="1">
        <v>68</v>
      </c>
    </row>
    <row r="578" spans="1:10" x14ac:dyDescent="0.25">
      <c r="A578" s="6" t="s">
        <v>22</v>
      </c>
      <c r="B578" t="s">
        <v>1268</v>
      </c>
      <c r="C578" t="s">
        <v>83</v>
      </c>
      <c r="D578" s="1" t="s">
        <v>617</v>
      </c>
      <c r="F578" t="s">
        <v>1269</v>
      </c>
      <c r="G578" t="s">
        <v>1226</v>
      </c>
      <c r="H578" t="s">
        <v>802</v>
      </c>
      <c r="I578" s="1">
        <v>69</v>
      </c>
    </row>
    <row r="579" spans="1:10" x14ac:dyDescent="0.25">
      <c r="A579" s="6" t="s">
        <v>87</v>
      </c>
      <c r="B579" s="7" t="s">
        <v>662</v>
      </c>
      <c r="C579" s="7" t="s">
        <v>356</v>
      </c>
      <c r="D579" s="7" t="s">
        <v>663</v>
      </c>
      <c r="E579" s="7"/>
      <c r="F579" s="7" t="s">
        <v>1270</v>
      </c>
      <c r="G579" s="7" t="s">
        <v>512</v>
      </c>
      <c r="H579" s="7" t="s">
        <v>513</v>
      </c>
      <c r="I579" s="8">
        <v>70</v>
      </c>
      <c r="J579" s="7" t="s">
        <v>21</v>
      </c>
    </row>
    <row r="580" spans="1:10" x14ac:dyDescent="0.25">
      <c r="A580" s="6" t="s">
        <v>95</v>
      </c>
      <c r="B580" s="7" t="s">
        <v>1055</v>
      </c>
      <c r="C580" s="7" t="s">
        <v>1056</v>
      </c>
      <c r="D580" s="7" t="s">
        <v>1057</v>
      </c>
      <c r="E580" s="7"/>
      <c r="F580" s="7" t="s">
        <v>1271</v>
      </c>
      <c r="G580" s="7" t="s">
        <v>512</v>
      </c>
      <c r="H580" s="7" t="s">
        <v>513</v>
      </c>
      <c r="I580" s="8">
        <v>82</v>
      </c>
      <c r="J580" s="7" t="s">
        <v>21</v>
      </c>
    </row>
    <row r="581" spans="1:10" x14ac:dyDescent="0.25">
      <c r="A581" s="6" t="s">
        <v>370</v>
      </c>
      <c r="B581" t="s">
        <v>1272</v>
      </c>
      <c r="C581" t="s">
        <v>15</v>
      </c>
      <c r="D581" t="s">
        <v>45</v>
      </c>
      <c r="F581" t="s">
        <v>1273</v>
      </c>
      <c r="G581" t="s">
        <v>205</v>
      </c>
      <c r="H581" t="s">
        <v>974</v>
      </c>
      <c r="I581" s="1">
        <v>35</v>
      </c>
    </row>
    <row r="582" spans="1:10" x14ac:dyDescent="0.25">
      <c r="A582" s="6" t="s">
        <v>22</v>
      </c>
      <c r="B582" t="s">
        <v>1274</v>
      </c>
      <c r="C582" t="s">
        <v>162</v>
      </c>
      <c r="D582" t="s">
        <v>116</v>
      </c>
      <c r="F582" t="s">
        <v>1275</v>
      </c>
      <c r="G582" t="s">
        <v>609</v>
      </c>
      <c r="H582" t="s">
        <v>610</v>
      </c>
      <c r="I582" s="1">
        <v>37</v>
      </c>
    </row>
    <row r="583" spans="1:10" x14ac:dyDescent="0.25">
      <c r="A583" s="6" t="s">
        <v>22</v>
      </c>
      <c r="B583" s="1" t="s">
        <v>1276</v>
      </c>
      <c r="C583" s="1" t="s">
        <v>162</v>
      </c>
      <c r="D583" s="1" t="s">
        <v>845</v>
      </c>
      <c r="E583" s="1"/>
      <c r="F583" s="1" t="s">
        <v>1277</v>
      </c>
      <c r="G583" s="1" t="s">
        <v>189</v>
      </c>
      <c r="H583" s="1" t="s">
        <v>802</v>
      </c>
      <c r="I583" s="1">
        <v>37</v>
      </c>
    </row>
    <row r="584" spans="1:10" x14ac:dyDescent="0.25">
      <c r="A584" s="6" t="s">
        <v>22</v>
      </c>
      <c r="B584" t="s">
        <v>1278</v>
      </c>
      <c r="C584" t="s">
        <v>155</v>
      </c>
      <c r="D584" t="s">
        <v>1191</v>
      </c>
      <c r="F584" t="s">
        <v>1279</v>
      </c>
      <c r="G584" t="s">
        <v>1193</v>
      </c>
      <c r="H584" t="s">
        <v>1194</v>
      </c>
      <c r="I584" s="1">
        <v>35</v>
      </c>
    </row>
    <row r="585" spans="1:10" x14ac:dyDescent="0.25">
      <c r="A585" s="6" t="s">
        <v>22</v>
      </c>
      <c r="B585" t="s">
        <v>885</v>
      </c>
      <c r="C585" t="s">
        <v>192</v>
      </c>
      <c r="D585" t="s">
        <v>116</v>
      </c>
      <c r="F585" t="s">
        <v>1280</v>
      </c>
      <c r="G585" t="s">
        <v>609</v>
      </c>
      <c r="H585" t="s">
        <v>610</v>
      </c>
      <c r="I585" s="1">
        <v>39</v>
      </c>
    </row>
    <row r="586" spans="1:10" x14ac:dyDescent="0.25">
      <c r="A586" s="6" t="s">
        <v>22</v>
      </c>
      <c r="B586" s="1" t="s">
        <v>682</v>
      </c>
      <c r="C586" s="1" t="s">
        <v>15</v>
      </c>
      <c r="D586" s="1"/>
      <c r="E586" s="1"/>
      <c r="F586" s="1" t="s">
        <v>1281</v>
      </c>
      <c r="G586" s="1" t="s">
        <v>493</v>
      </c>
      <c r="H586" s="1" t="s">
        <v>173</v>
      </c>
      <c r="I586" s="1">
        <v>35</v>
      </c>
    </row>
    <row r="587" spans="1:10" x14ac:dyDescent="0.25">
      <c r="A587" s="6" t="s">
        <v>113</v>
      </c>
      <c r="B587" s="1" t="s">
        <v>1282</v>
      </c>
      <c r="C587" s="1" t="s">
        <v>219</v>
      </c>
      <c r="D587" s="1" t="s">
        <v>855</v>
      </c>
      <c r="E587" s="1"/>
      <c r="F587" s="1" t="s">
        <v>1283</v>
      </c>
      <c r="G587" s="1" t="s">
        <v>565</v>
      </c>
      <c r="H587" s="1" t="s">
        <v>566</v>
      </c>
      <c r="I587" s="1">
        <v>44</v>
      </c>
    </row>
    <row r="588" spans="1:10" x14ac:dyDescent="0.25">
      <c r="A588" s="6" t="s">
        <v>22</v>
      </c>
      <c r="B588" t="s">
        <v>696</v>
      </c>
      <c r="C588" t="s">
        <v>214</v>
      </c>
      <c r="D588" t="s">
        <v>495</v>
      </c>
      <c r="F588" t="s">
        <v>1284</v>
      </c>
      <c r="G588" t="s">
        <v>544</v>
      </c>
      <c r="H588" t="s">
        <v>503</v>
      </c>
      <c r="I588" s="1">
        <v>43</v>
      </c>
    </row>
    <row r="589" spans="1:10" x14ac:dyDescent="0.25">
      <c r="A589" s="6" t="s">
        <v>22</v>
      </c>
      <c r="B589" t="s">
        <v>1064</v>
      </c>
      <c r="C589" t="s">
        <v>214</v>
      </c>
      <c r="D589" s="1" t="s">
        <v>163</v>
      </c>
      <c r="F589" t="s">
        <v>1285</v>
      </c>
      <c r="G589" t="s">
        <v>512</v>
      </c>
      <c r="H589" t="s">
        <v>513</v>
      </c>
      <c r="I589" s="1">
        <v>43</v>
      </c>
    </row>
    <row r="590" spans="1:10" x14ac:dyDescent="0.25">
      <c r="A590" s="6" t="s">
        <v>22</v>
      </c>
      <c r="B590" t="s">
        <v>1066</v>
      </c>
      <c r="C590" t="s">
        <v>115</v>
      </c>
      <c r="D590" t="s">
        <v>244</v>
      </c>
      <c r="F590" t="s">
        <v>1286</v>
      </c>
      <c r="G590" t="s">
        <v>750</v>
      </c>
      <c r="H590" t="s">
        <v>970</v>
      </c>
      <c r="I590" s="1">
        <v>41</v>
      </c>
    </row>
    <row r="591" spans="1:10" x14ac:dyDescent="0.25">
      <c r="A591" s="6" t="s">
        <v>22</v>
      </c>
      <c r="B591" t="s">
        <v>386</v>
      </c>
      <c r="C591" t="s">
        <v>214</v>
      </c>
      <c r="D591" t="s">
        <v>235</v>
      </c>
      <c r="F591" t="s">
        <v>1287</v>
      </c>
      <c r="G591" t="s">
        <v>133</v>
      </c>
      <c r="H591" t="s">
        <v>561</v>
      </c>
      <c r="I591" s="1">
        <v>43</v>
      </c>
    </row>
    <row r="592" spans="1:10" x14ac:dyDescent="0.25">
      <c r="A592" s="6" t="s">
        <v>22</v>
      </c>
      <c r="B592" t="s">
        <v>1288</v>
      </c>
      <c r="C592" t="s">
        <v>119</v>
      </c>
      <c r="D592" t="s">
        <v>24</v>
      </c>
      <c r="F592" t="s">
        <v>1289</v>
      </c>
      <c r="G592" t="s">
        <v>806</v>
      </c>
      <c r="H592" t="s">
        <v>802</v>
      </c>
      <c r="I592" s="1">
        <v>44</v>
      </c>
    </row>
    <row r="593" spans="1:9" x14ac:dyDescent="0.25">
      <c r="A593" s="6" t="s">
        <v>22</v>
      </c>
      <c r="B593" t="s">
        <v>896</v>
      </c>
      <c r="C593" t="s">
        <v>115</v>
      </c>
      <c r="D593" t="s">
        <v>495</v>
      </c>
      <c r="F593" t="s">
        <v>1290</v>
      </c>
      <c r="G593" t="s">
        <v>524</v>
      </c>
      <c r="H593" t="s">
        <v>606</v>
      </c>
      <c r="I593" s="1">
        <v>40</v>
      </c>
    </row>
    <row r="594" spans="1:9" x14ac:dyDescent="0.25">
      <c r="A594" s="6" t="s">
        <v>22</v>
      </c>
      <c r="B594" t="s">
        <v>114</v>
      </c>
      <c r="C594" t="s">
        <v>115</v>
      </c>
      <c r="D594" t="s">
        <v>116</v>
      </c>
      <c r="F594" t="s">
        <v>1291</v>
      </c>
      <c r="G594" t="s">
        <v>834</v>
      </c>
      <c r="H594" t="s">
        <v>427</v>
      </c>
      <c r="I594" s="1">
        <v>41</v>
      </c>
    </row>
    <row r="595" spans="1:9" x14ac:dyDescent="0.25">
      <c r="A595" s="6" t="s">
        <v>22</v>
      </c>
      <c r="B595" t="s">
        <v>1292</v>
      </c>
      <c r="C595" t="s">
        <v>219</v>
      </c>
      <c r="D595" t="s">
        <v>1293</v>
      </c>
      <c r="F595" t="s">
        <v>1294</v>
      </c>
      <c r="G595" t="s">
        <v>827</v>
      </c>
      <c r="H595" t="s">
        <v>802</v>
      </c>
      <c r="I595" s="1">
        <v>43</v>
      </c>
    </row>
    <row r="596" spans="1:9" x14ac:dyDescent="0.25">
      <c r="A596" s="6" t="s">
        <v>22</v>
      </c>
      <c r="B596" s="1" t="s">
        <v>693</v>
      </c>
      <c r="C596" s="1" t="s">
        <v>209</v>
      </c>
      <c r="D596" s="1" t="s">
        <v>694</v>
      </c>
      <c r="E596" s="1"/>
      <c r="F596" s="1" t="s">
        <v>1295</v>
      </c>
      <c r="G596" s="1" t="s">
        <v>894</v>
      </c>
      <c r="H596" s="1" t="s">
        <v>272</v>
      </c>
      <c r="I596" s="1">
        <v>42</v>
      </c>
    </row>
    <row r="597" spans="1:9" x14ac:dyDescent="0.25">
      <c r="A597" s="6" t="s">
        <v>22</v>
      </c>
      <c r="B597" s="1" t="s">
        <v>1296</v>
      </c>
      <c r="C597" s="1" t="s">
        <v>209</v>
      </c>
      <c r="D597" s="1" t="s">
        <v>845</v>
      </c>
      <c r="E597" s="1"/>
      <c r="F597" s="1" t="s">
        <v>1297</v>
      </c>
      <c r="G597" s="1" t="s">
        <v>189</v>
      </c>
      <c r="H597" s="1" t="s">
        <v>716</v>
      </c>
      <c r="I597" s="1">
        <v>42</v>
      </c>
    </row>
    <row r="598" spans="1:9" x14ac:dyDescent="0.25">
      <c r="A598" s="6" t="s">
        <v>22</v>
      </c>
      <c r="B598" t="s">
        <v>1298</v>
      </c>
      <c r="C598" t="s">
        <v>119</v>
      </c>
      <c r="D598" s="1" t="s">
        <v>404</v>
      </c>
      <c r="F598" t="s">
        <v>1299</v>
      </c>
      <c r="G598" t="s">
        <v>1186</v>
      </c>
      <c r="H598" t="s">
        <v>929</v>
      </c>
      <c r="I598" s="1">
        <v>44</v>
      </c>
    </row>
    <row r="599" spans="1:9" x14ac:dyDescent="0.25">
      <c r="A599" s="6" t="s">
        <v>22</v>
      </c>
      <c r="B599" s="1" t="s">
        <v>1300</v>
      </c>
      <c r="C599" s="1" t="s">
        <v>192</v>
      </c>
      <c r="D599" s="1" t="s">
        <v>694</v>
      </c>
      <c r="E599" s="1"/>
      <c r="F599" s="1" t="s">
        <v>1301</v>
      </c>
      <c r="G599" s="1" t="s">
        <v>801</v>
      </c>
      <c r="H599" s="1" t="s">
        <v>520</v>
      </c>
      <c r="I599" s="1">
        <v>40</v>
      </c>
    </row>
    <row r="600" spans="1:9" x14ac:dyDescent="0.25">
      <c r="A600" s="6" t="s">
        <v>22</v>
      </c>
      <c r="B600" s="1" t="s">
        <v>783</v>
      </c>
      <c r="C600" s="1" t="s">
        <v>209</v>
      </c>
      <c r="D600" s="1" t="s">
        <v>710</v>
      </c>
      <c r="E600" s="1"/>
      <c r="F600" s="1" t="s">
        <v>1302</v>
      </c>
      <c r="G600" s="1" t="s">
        <v>712</v>
      </c>
      <c r="H600" s="1" t="s">
        <v>901</v>
      </c>
      <c r="I600" s="1">
        <v>41</v>
      </c>
    </row>
    <row r="601" spans="1:9" x14ac:dyDescent="0.25">
      <c r="A601" s="6" t="s">
        <v>22</v>
      </c>
      <c r="B601" t="s">
        <v>1072</v>
      </c>
      <c r="C601" t="s">
        <v>214</v>
      </c>
      <c r="D601" t="s">
        <v>116</v>
      </c>
      <c r="F601" t="s">
        <v>1303</v>
      </c>
      <c r="G601" t="s">
        <v>715</v>
      </c>
      <c r="H601" t="s">
        <v>716</v>
      </c>
      <c r="I601" s="1">
        <v>43</v>
      </c>
    </row>
    <row r="602" spans="1:9" x14ac:dyDescent="0.25">
      <c r="A602" s="6" t="s">
        <v>22</v>
      </c>
      <c r="B602" s="1" t="s">
        <v>1304</v>
      </c>
      <c r="C602" s="1" t="s">
        <v>219</v>
      </c>
      <c r="D602" s="1" t="s">
        <v>224</v>
      </c>
      <c r="E602" s="1"/>
      <c r="F602" s="1" t="s">
        <v>1305</v>
      </c>
      <c r="G602" s="1" t="s">
        <v>227</v>
      </c>
      <c r="H602" s="1" t="s">
        <v>228</v>
      </c>
      <c r="I602" s="1">
        <v>44</v>
      </c>
    </row>
    <row r="603" spans="1:9" x14ac:dyDescent="0.25">
      <c r="A603" s="6" t="s">
        <v>22</v>
      </c>
      <c r="B603" s="1" t="s">
        <v>702</v>
      </c>
      <c r="C603" s="1" t="s">
        <v>214</v>
      </c>
      <c r="D603" s="1" t="s">
        <v>703</v>
      </c>
      <c r="E603" s="1"/>
      <c r="F603" s="1" t="s">
        <v>1306</v>
      </c>
      <c r="G603" s="1" t="s">
        <v>507</v>
      </c>
      <c r="H603" s="1" t="s">
        <v>508</v>
      </c>
      <c r="I603" s="1">
        <v>43</v>
      </c>
    </row>
    <row r="604" spans="1:9" x14ac:dyDescent="0.25">
      <c r="A604" s="6" t="s">
        <v>396</v>
      </c>
      <c r="B604" t="s">
        <v>1307</v>
      </c>
      <c r="C604" t="s">
        <v>289</v>
      </c>
      <c r="D604" s="1" t="s">
        <v>404</v>
      </c>
      <c r="F604" t="s">
        <v>1308</v>
      </c>
      <c r="G604" t="s">
        <v>1226</v>
      </c>
      <c r="H604" t="s">
        <v>802</v>
      </c>
      <c r="I604" s="1">
        <v>46</v>
      </c>
    </row>
    <row r="605" spans="1:9" x14ac:dyDescent="0.25">
      <c r="A605" s="6" t="s">
        <v>22</v>
      </c>
      <c r="B605" t="s">
        <v>1078</v>
      </c>
      <c r="C605" t="s">
        <v>289</v>
      </c>
      <c r="D605" t="s">
        <v>495</v>
      </c>
      <c r="F605" t="s">
        <v>1309</v>
      </c>
      <c r="G605" t="s">
        <v>544</v>
      </c>
      <c r="H605" t="s">
        <v>503</v>
      </c>
      <c r="I605" s="1">
        <v>47</v>
      </c>
    </row>
    <row r="606" spans="1:9" x14ac:dyDescent="0.25">
      <c r="A606" s="6" t="s">
        <v>22</v>
      </c>
      <c r="B606" t="s">
        <v>1310</v>
      </c>
      <c r="C606" t="s">
        <v>289</v>
      </c>
      <c r="D606" t="s">
        <v>1076</v>
      </c>
      <c r="F606" t="s">
        <v>1311</v>
      </c>
      <c r="G606" t="s">
        <v>715</v>
      </c>
      <c r="H606" t="s">
        <v>929</v>
      </c>
      <c r="I606" s="1">
        <v>46</v>
      </c>
    </row>
    <row r="607" spans="1:9" x14ac:dyDescent="0.25">
      <c r="A607" s="6" t="s">
        <v>22</v>
      </c>
      <c r="B607" t="s">
        <v>1312</v>
      </c>
      <c r="C607" t="s">
        <v>289</v>
      </c>
      <c r="D607" t="s">
        <v>1313</v>
      </c>
      <c r="F607" t="s">
        <v>1314</v>
      </c>
      <c r="G607" t="s">
        <v>512</v>
      </c>
      <c r="H607" t="s">
        <v>513</v>
      </c>
      <c r="I607" s="1">
        <v>47</v>
      </c>
    </row>
    <row r="608" spans="1:9" x14ac:dyDescent="0.25">
      <c r="A608" s="6" t="s">
        <v>22</v>
      </c>
      <c r="B608" t="s">
        <v>905</v>
      </c>
      <c r="C608" t="s">
        <v>119</v>
      </c>
      <c r="D608" t="s">
        <v>449</v>
      </c>
      <c r="F608" t="s">
        <v>1315</v>
      </c>
      <c r="G608" t="s">
        <v>834</v>
      </c>
      <c r="H608" t="s">
        <v>427</v>
      </c>
      <c r="I608" s="1">
        <v>45</v>
      </c>
    </row>
    <row r="609" spans="1:10" x14ac:dyDescent="0.25">
      <c r="A609" s="6" t="s">
        <v>22</v>
      </c>
      <c r="B609" s="1" t="s">
        <v>907</v>
      </c>
      <c r="C609" s="1" t="s">
        <v>274</v>
      </c>
      <c r="D609" s="1" t="s">
        <v>116</v>
      </c>
      <c r="E609" s="1"/>
      <c r="F609" s="1" t="s">
        <v>1316</v>
      </c>
      <c r="G609" s="1" t="s">
        <v>715</v>
      </c>
      <c r="H609" s="1" t="s">
        <v>716</v>
      </c>
      <c r="I609" s="1">
        <v>49</v>
      </c>
    </row>
    <row r="610" spans="1:10" x14ac:dyDescent="0.25">
      <c r="A610" s="6" t="s">
        <v>22</v>
      </c>
      <c r="B610" t="s">
        <v>118</v>
      </c>
      <c r="C610" t="s">
        <v>119</v>
      </c>
      <c r="D610" t="s">
        <v>397</v>
      </c>
      <c r="F610" t="s">
        <v>1317</v>
      </c>
      <c r="G610" t="s">
        <v>133</v>
      </c>
      <c r="H610" t="s">
        <v>561</v>
      </c>
      <c r="I610" s="1">
        <v>45</v>
      </c>
    </row>
    <row r="611" spans="1:10" x14ac:dyDescent="0.25">
      <c r="A611" s="6" t="s">
        <v>22</v>
      </c>
      <c r="B611" t="s">
        <v>1318</v>
      </c>
      <c r="C611" t="s">
        <v>274</v>
      </c>
      <c r="D611" t="s">
        <v>845</v>
      </c>
      <c r="F611" t="s">
        <v>1319</v>
      </c>
      <c r="G611" t="s">
        <v>484</v>
      </c>
      <c r="H611" t="s">
        <v>520</v>
      </c>
      <c r="I611" s="1">
        <v>48</v>
      </c>
    </row>
    <row r="612" spans="1:10" x14ac:dyDescent="0.25">
      <c r="A612" s="6" t="s">
        <v>122</v>
      </c>
      <c r="B612" s="1" t="s">
        <v>1320</v>
      </c>
      <c r="C612" s="1" t="s">
        <v>410</v>
      </c>
      <c r="D612" s="1" t="s">
        <v>1001</v>
      </c>
      <c r="E612" s="1"/>
      <c r="F612" s="1" t="s">
        <v>1321</v>
      </c>
      <c r="G612" s="1" t="s">
        <v>512</v>
      </c>
      <c r="H612" s="1" t="s">
        <v>513</v>
      </c>
      <c r="I612" s="1">
        <v>52</v>
      </c>
    </row>
    <row r="613" spans="1:10" x14ac:dyDescent="0.25">
      <c r="A613" s="6" t="s">
        <v>22</v>
      </c>
      <c r="B613" t="s">
        <v>1322</v>
      </c>
      <c r="C613" t="s">
        <v>314</v>
      </c>
      <c r="D613" s="1" t="s">
        <v>617</v>
      </c>
      <c r="F613" t="s">
        <v>1323</v>
      </c>
      <c r="G613" t="s">
        <v>1186</v>
      </c>
      <c r="H613" t="s">
        <v>929</v>
      </c>
      <c r="I613" s="1">
        <v>51</v>
      </c>
    </row>
    <row r="614" spans="1:10" x14ac:dyDescent="0.25">
      <c r="A614" s="6" t="s">
        <v>22</v>
      </c>
      <c r="B614" t="s">
        <v>1324</v>
      </c>
      <c r="C614" t="s">
        <v>277</v>
      </c>
      <c r="D614" s="1" t="s">
        <v>404</v>
      </c>
      <c r="F614" t="s">
        <v>1325</v>
      </c>
      <c r="G614" t="s">
        <v>1186</v>
      </c>
      <c r="H614" t="s">
        <v>929</v>
      </c>
      <c r="I614" s="1">
        <v>50</v>
      </c>
    </row>
    <row r="615" spans="1:10" x14ac:dyDescent="0.25">
      <c r="A615" s="6" t="s">
        <v>22</v>
      </c>
      <c r="B615" t="s">
        <v>724</v>
      </c>
      <c r="C615" t="s">
        <v>124</v>
      </c>
      <c r="D615" s="1" t="s">
        <v>278</v>
      </c>
      <c r="F615" t="s">
        <v>1326</v>
      </c>
      <c r="G615" t="s">
        <v>133</v>
      </c>
      <c r="H615" t="s">
        <v>561</v>
      </c>
      <c r="I615" s="1">
        <v>54</v>
      </c>
    </row>
    <row r="616" spans="1:10" x14ac:dyDescent="0.25">
      <c r="A616" s="6" t="s">
        <v>22</v>
      </c>
      <c r="B616" t="s">
        <v>409</v>
      </c>
      <c r="C616" t="s">
        <v>410</v>
      </c>
      <c r="D616" t="s">
        <v>315</v>
      </c>
      <c r="F616" t="s">
        <v>1327</v>
      </c>
      <c r="G616" t="s">
        <v>227</v>
      </c>
      <c r="H616" t="s">
        <v>228</v>
      </c>
      <c r="I616" s="1">
        <v>52</v>
      </c>
    </row>
    <row r="617" spans="1:10" x14ac:dyDescent="0.25">
      <c r="A617" s="6" t="s">
        <v>126</v>
      </c>
      <c r="B617" t="s">
        <v>1328</v>
      </c>
      <c r="C617" t="s">
        <v>44</v>
      </c>
      <c r="D617" t="s">
        <v>710</v>
      </c>
      <c r="F617" t="s">
        <v>1329</v>
      </c>
      <c r="G617" t="s">
        <v>712</v>
      </c>
      <c r="H617" t="s">
        <v>901</v>
      </c>
      <c r="I617" s="1">
        <v>56</v>
      </c>
    </row>
    <row r="618" spans="1:10" x14ac:dyDescent="0.25">
      <c r="A618" s="6" t="s">
        <v>413</v>
      </c>
      <c r="B618" t="s">
        <v>959</v>
      </c>
      <c r="C618" t="s">
        <v>415</v>
      </c>
      <c r="D618" t="s">
        <v>45</v>
      </c>
      <c r="F618" t="s">
        <v>1330</v>
      </c>
      <c r="G618" t="s">
        <v>512</v>
      </c>
      <c r="H618" t="s">
        <v>513</v>
      </c>
      <c r="I618" s="1">
        <v>60</v>
      </c>
    </row>
    <row r="619" spans="1:10" x14ac:dyDescent="0.25">
      <c r="A619" s="6" t="s">
        <v>22</v>
      </c>
      <c r="B619" t="s">
        <v>915</v>
      </c>
      <c r="C619" t="s">
        <v>863</v>
      </c>
      <c r="F619" t="s">
        <v>1331</v>
      </c>
      <c r="G619" t="s">
        <v>133</v>
      </c>
      <c r="H619" t="s">
        <v>561</v>
      </c>
      <c r="I619" s="1">
        <v>61</v>
      </c>
    </row>
    <row r="620" spans="1:10" x14ac:dyDescent="0.25">
      <c r="A620" s="6" t="s">
        <v>22</v>
      </c>
      <c r="B620" t="s">
        <v>912</v>
      </c>
      <c r="C620" t="s">
        <v>80</v>
      </c>
      <c r="D620" t="s">
        <v>224</v>
      </c>
      <c r="F620" t="s">
        <v>1332</v>
      </c>
      <c r="G620" t="s">
        <v>441</v>
      </c>
      <c r="H620" t="s">
        <v>914</v>
      </c>
      <c r="I620" s="1">
        <v>64</v>
      </c>
    </row>
    <row r="621" spans="1:10" x14ac:dyDescent="0.25">
      <c r="A621" s="6" t="s">
        <v>1109</v>
      </c>
      <c r="B621" s="1" t="s">
        <v>1110</v>
      </c>
      <c r="C621" s="1" t="s">
        <v>1111</v>
      </c>
      <c r="D621" s="1" t="s">
        <v>163</v>
      </c>
      <c r="E621" s="1"/>
      <c r="F621" s="1" t="s">
        <v>1333</v>
      </c>
      <c r="G621" s="1" t="s">
        <v>512</v>
      </c>
      <c r="H621" s="1" t="s">
        <v>513</v>
      </c>
      <c r="I621" s="1">
        <v>74</v>
      </c>
    </row>
    <row r="622" spans="1:10" x14ac:dyDescent="0.25">
      <c r="A622" s="6" t="s">
        <v>22</v>
      </c>
      <c r="B622" t="s">
        <v>1334</v>
      </c>
      <c r="C622" t="s">
        <v>83</v>
      </c>
      <c r="F622" t="s">
        <v>1335</v>
      </c>
      <c r="G622" t="s">
        <v>441</v>
      </c>
      <c r="H622" t="s">
        <v>1336</v>
      </c>
      <c r="I622" s="1">
        <v>70</v>
      </c>
    </row>
    <row r="623" spans="1:10" x14ac:dyDescent="0.25">
      <c r="A623" s="6" t="s">
        <v>420</v>
      </c>
      <c r="B623" s="1" t="s">
        <v>1337</v>
      </c>
      <c r="C623" s="1" t="s">
        <v>667</v>
      </c>
      <c r="D623" s="1" t="s">
        <v>1338</v>
      </c>
      <c r="E623" s="1"/>
      <c r="F623" s="1" t="s">
        <v>1339</v>
      </c>
      <c r="G623" s="1" t="s">
        <v>512</v>
      </c>
      <c r="H623" s="1" t="s">
        <v>513</v>
      </c>
      <c r="I623" s="1">
        <v>76</v>
      </c>
    </row>
    <row r="624" spans="1:10" x14ac:dyDescent="0.25">
      <c r="A624" s="6" t="s">
        <v>740</v>
      </c>
      <c r="B624" s="7" t="s">
        <v>741</v>
      </c>
      <c r="C624" s="7" t="s">
        <v>742</v>
      </c>
      <c r="D624" s="7" t="s">
        <v>743</v>
      </c>
      <c r="E624" s="7"/>
      <c r="F624" s="7" t="s">
        <v>1340</v>
      </c>
      <c r="G624" s="7" t="s">
        <v>441</v>
      </c>
      <c r="H624" s="7" t="s">
        <v>1336</v>
      </c>
      <c r="I624" s="8">
        <v>80</v>
      </c>
      <c r="J624" s="7" t="s">
        <v>21</v>
      </c>
    </row>
    <row r="625" spans="1:9" x14ac:dyDescent="0.25">
      <c r="A625" s="9" t="s">
        <v>1341</v>
      </c>
      <c r="B625" s="7"/>
      <c r="C625" s="7" t="s">
        <v>22</v>
      </c>
      <c r="D625" s="7"/>
      <c r="E625" s="7"/>
      <c r="F625" s="7"/>
      <c r="G625" s="7"/>
      <c r="H625" s="7"/>
      <c r="I625" s="8"/>
    </row>
    <row r="626" spans="1:9" x14ac:dyDescent="0.25">
      <c r="A626" s="6" t="s">
        <v>13</v>
      </c>
      <c r="B626" s="1" t="s">
        <v>755</v>
      </c>
      <c r="C626" s="1" t="s">
        <v>192</v>
      </c>
      <c r="D626" s="1" t="s">
        <v>756</v>
      </c>
      <c r="E626" s="1"/>
      <c r="F626" s="1" t="s">
        <v>1342</v>
      </c>
      <c r="G626" s="1" t="s">
        <v>227</v>
      </c>
      <c r="H626" s="1" t="s">
        <v>758</v>
      </c>
      <c r="I626" s="1">
        <v>39</v>
      </c>
    </row>
    <row r="627" spans="1:9" x14ac:dyDescent="0.25">
      <c r="A627" s="6" t="s">
        <v>22</v>
      </c>
      <c r="B627" s="1" t="s">
        <v>815</v>
      </c>
      <c r="C627" s="1" t="s">
        <v>136</v>
      </c>
      <c r="D627" s="1" t="s">
        <v>495</v>
      </c>
      <c r="E627" s="1"/>
      <c r="F627" s="1" t="s">
        <v>1343</v>
      </c>
      <c r="G627" s="1" t="s">
        <v>544</v>
      </c>
      <c r="H627" s="1" t="s">
        <v>1344</v>
      </c>
      <c r="I627" s="1">
        <v>39</v>
      </c>
    </row>
    <row r="628" spans="1:9" x14ac:dyDescent="0.25">
      <c r="A628" s="6" t="s">
        <v>22</v>
      </c>
      <c r="B628" s="1" t="s">
        <v>1345</v>
      </c>
      <c r="C628" s="1" t="s">
        <v>148</v>
      </c>
      <c r="D628" s="1" t="s">
        <v>1346</v>
      </c>
      <c r="E628" s="1"/>
      <c r="F628" s="1" t="s">
        <v>1347</v>
      </c>
      <c r="G628" s="1" t="s">
        <v>544</v>
      </c>
      <c r="H628" s="1" t="s">
        <v>1344</v>
      </c>
      <c r="I628" s="1">
        <v>36</v>
      </c>
    </row>
    <row r="629" spans="1:9" x14ac:dyDescent="0.25">
      <c r="A629" s="6" t="s">
        <v>22</v>
      </c>
      <c r="B629" s="1" t="s">
        <v>494</v>
      </c>
      <c r="C629" s="1" t="s">
        <v>162</v>
      </c>
      <c r="D629" s="1" t="s">
        <v>495</v>
      </c>
      <c r="E629" s="1"/>
      <c r="F629" s="1" t="s">
        <v>1348</v>
      </c>
      <c r="G629" s="1" t="s">
        <v>544</v>
      </c>
      <c r="H629" s="1" t="s">
        <v>1344</v>
      </c>
      <c r="I629" s="1">
        <v>38</v>
      </c>
    </row>
    <row r="630" spans="1:9" x14ac:dyDescent="0.25">
      <c r="A630" s="6" t="s">
        <v>22</v>
      </c>
      <c r="B630" s="1" t="s">
        <v>1349</v>
      </c>
      <c r="C630" s="1" t="s">
        <v>155</v>
      </c>
      <c r="D630" t="s">
        <v>460</v>
      </c>
      <c r="E630" s="1"/>
      <c r="F630" s="1" t="s">
        <v>1350</v>
      </c>
      <c r="G630" s="1" t="s">
        <v>463</v>
      </c>
      <c r="H630" s="1" t="s">
        <v>464</v>
      </c>
      <c r="I630" s="1">
        <v>35</v>
      </c>
    </row>
    <row r="631" spans="1:9" x14ac:dyDescent="0.25">
      <c r="A631" s="6" t="s">
        <v>22</v>
      </c>
      <c r="B631" s="1" t="s">
        <v>500</v>
      </c>
      <c r="C631" s="1" t="s">
        <v>15</v>
      </c>
      <c r="D631" s="1" t="s">
        <v>24</v>
      </c>
      <c r="E631" s="1"/>
      <c r="F631" s="1" t="s">
        <v>1351</v>
      </c>
      <c r="G631" s="1" t="s">
        <v>27</v>
      </c>
      <c r="H631" s="1" t="s">
        <v>217</v>
      </c>
      <c r="I631" s="1">
        <v>35</v>
      </c>
    </row>
    <row r="632" spans="1:9" x14ac:dyDescent="0.25">
      <c r="A632" s="6" t="s">
        <v>207</v>
      </c>
      <c r="B632" s="1" t="s">
        <v>1352</v>
      </c>
      <c r="C632" s="1" t="s">
        <v>115</v>
      </c>
      <c r="D632" s="1" t="s">
        <v>45</v>
      </c>
      <c r="E632" s="1"/>
      <c r="F632" s="1" t="s">
        <v>1353</v>
      </c>
      <c r="G632" s="1" t="s">
        <v>544</v>
      </c>
      <c r="H632" s="1" t="s">
        <v>1344</v>
      </c>
      <c r="I632" s="1">
        <v>41</v>
      </c>
    </row>
    <row r="633" spans="1:9" x14ac:dyDescent="0.25">
      <c r="A633" s="6" t="s">
        <v>22</v>
      </c>
      <c r="B633" s="1" t="s">
        <v>1163</v>
      </c>
      <c r="C633" s="1" t="s">
        <v>209</v>
      </c>
      <c r="D633" t="s">
        <v>1164</v>
      </c>
      <c r="E633" s="1"/>
      <c r="F633" s="1" t="s">
        <v>1354</v>
      </c>
      <c r="G633" s="1" t="s">
        <v>1166</v>
      </c>
      <c r="H633" s="1" t="s">
        <v>472</v>
      </c>
      <c r="I633" s="1">
        <v>41</v>
      </c>
    </row>
    <row r="634" spans="1:9" x14ac:dyDescent="0.25">
      <c r="A634" s="6" t="s">
        <v>22</v>
      </c>
      <c r="B634" s="1" t="s">
        <v>1355</v>
      </c>
      <c r="C634" s="1" t="s">
        <v>214</v>
      </c>
      <c r="D634" s="1" t="s">
        <v>939</v>
      </c>
      <c r="E634" s="1"/>
      <c r="F634" s="1" t="s">
        <v>1356</v>
      </c>
      <c r="G634" s="1" t="s">
        <v>185</v>
      </c>
      <c r="H634" s="1" t="s">
        <v>373</v>
      </c>
      <c r="I634" s="1">
        <v>43</v>
      </c>
    </row>
    <row r="635" spans="1:9" x14ac:dyDescent="0.25">
      <c r="A635" s="6" t="s">
        <v>22</v>
      </c>
      <c r="B635" s="1" t="s">
        <v>1173</v>
      </c>
      <c r="C635" s="1" t="s">
        <v>214</v>
      </c>
      <c r="D635" s="1" t="s">
        <v>224</v>
      </c>
      <c r="E635" s="1"/>
      <c r="F635" s="1" t="s">
        <v>1357</v>
      </c>
      <c r="G635" s="1" t="s">
        <v>227</v>
      </c>
      <c r="H635" s="1" t="s">
        <v>228</v>
      </c>
      <c r="I635" s="1">
        <v>43</v>
      </c>
    </row>
    <row r="636" spans="1:9" x14ac:dyDescent="0.25">
      <c r="A636" s="6" t="s">
        <v>22</v>
      </c>
      <c r="B636" s="1" t="s">
        <v>1358</v>
      </c>
      <c r="C636" s="1" t="s">
        <v>115</v>
      </c>
      <c r="D636" s="1" t="s">
        <v>224</v>
      </c>
      <c r="E636" s="1"/>
      <c r="F636" s="1" t="s">
        <v>1359</v>
      </c>
      <c r="G636" s="1" t="s">
        <v>227</v>
      </c>
      <c r="H636" s="1" t="s">
        <v>228</v>
      </c>
      <c r="I636" s="1">
        <v>41</v>
      </c>
    </row>
    <row r="637" spans="1:9" x14ac:dyDescent="0.25">
      <c r="A637" s="6" t="s">
        <v>22</v>
      </c>
      <c r="B637" s="1" t="s">
        <v>1170</v>
      </c>
      <c r="C637" s="1" t="s">
        <v>192</v>
      </c>
      <c r="D637" s="1" t="s">
        <v>1171</v>
      </c>
      <c r="E637" s="1"/>
      <c r="F637" s="1" t="s">
        <v>1360</v>
      </c>
      <c r="G637" s="1" t="s">
        <v>995</v>
      </c>
      <c r="H637" s="1" t="s">
        <v>1361</v>
      </c>
      <c r="I637" s="1">
        <v>40</v>
      </c>
    </row>
    <row r="638" spans="1:9" x14ac:dyDescent="0.25">
      <c r="A638" s="6" t="s">
        <v>22</v>
      </c>
      <c r="B638" s="1" t="s">
        <v>239</v>
      </c>
      <c r="C638" s="1" t="s">
        <v>209</v>
      </c>
      <c r="D638" s="1" t="s">
        <v>240</v>
      </c>
      <c r="E638" s="1"/>
      <c r="F638" s="1" t="s">
        <v>1362</v>
      </c>
      <c r="G638" s="1" t="s">
        <v>19</v>
      </c>
      <c r="H638" s="1" t="s">
        <v>20</v>
      </c>
      <c r="I638" s="1">
        <v>42</v>
      </c>
    </row>
    <row r="639" spans="1:9" x14ac:dyDescent="0.25">
      <c r="A639" s="6" t="s">
        <v>22</v>
      </c>
      <c r="B639" s="1" t="s">
        <v>1363</v>
      </c>
      <c r="C639" s="1" t="s">
        <v>214</v>
      </c>
      <c r="D639" t="s">
        <v>460</v>
      </c>
      <c r="E639" s="1"/>
      <c r="F639" s="1" t="s">
        <v>1364</v>
      </c>
      <c r="G639" s="1" t="s">
        <v>463</v>
      </c>
      <c r="H639" s="1" t="s">
        <v>464</v>
      </c>
      <c r="I639" s="1">
        <v>43</v>
      </c>
    </row>
    <row r="640" spans="1:9" x14ac:dyDescent="0.25">
      <c r="A640" s="6" t="s">
        <v>22</v>
      </c>
      <c r="B640" s="1" t="s">
        <v>1190</v>
      </c>
      <c r="C640" s="1" t="s">
        <v>119</v>
      </c>
      <c r="D640" s="1"/>
      <c r="E640" s="1"/>
      <c r="F640" s="1" t="s">
        <v>1365</v>
      </c>
      <c r="G640" s="1" t="s">
        <v>1193</v>
      </c>
      <c r="H640" s="1" t="s">
        <v>1366</v>
      </c>
      <c r="I640" s="1">
        <v>44</v>
      </c>
    </row>
    <row r="641" spans="1:10" x14ac:dyDescent="0.25">
      <c r="A641" s="6" t="s">
        <v>22</v>
      </c>
      <c r="B641" s="1" t="s">
        <v>1367</v>
      </c>
      <c r="C641" s="1" t="s">
        <v>219</v>
      </c>
      <c r="D641" s="1" t="s">
        <v>1368</v>
      </c>
      <c r="E641" s="1"/>
      <c r="F641" s="1" t="s">
        <v>1369</v>
      </c>
      <c r="G641" s="1" t="s">
        <v>1370</v>
      </c>
      <c r="H641" s="1" t="s">
        <v>206</v>
      </c>
      <c r="I641" s="1">
        <v>43</v>
      </c>
    </row>
    <row r="642" spans="1:10" x14ac:dyDescent="0.25">
      <c r="A642" s="6" t="s">
        <v>22</v>
      </c>
      <c r="B642" s="1" t="s">
        <v>542</v>
      </c>
      <c r="C642" s="1" t="s">
        <v>219</v>
      </c>
      <c r="D642" s="1" t="s">
        <v>495</v>
      </c>
      <c r="E642" s="1"/>
      <c r="F642" s="1" t="s">
        <v>1371</v>
      </c>
      <c r="G642" s="1" t="s">
        <v>544</v>
      </c>
      <c r="H642" s="1" t="s">
        <v>1344</v>
      </c>
      <c r="I642" s="1">
        <v>43</v>
      </c>
    </row>
    <row r="643" spans="1:10" x14ac:dyDescent="0.25">
      <c r="A643" s="6" t="s">
        <v>22</v>
      </c>
      <c r="B643" s="1" t="s">
        <v>248</v>
      </c>
      <c r="C643" s="1" t="s">
        <v>219</v>
      </c>
      <c r="D643" s="1" t="s">
        <v>249</v>
      </c>
      <c r="E643" s="1"/>
      <c r="F643" s="1" t="s">
        <v>1372</v>
      </c>
      <c r="G643" s="1" t="s">
        <v>19</v>
      </c>
      <c r="H643" s="1" t="s">
        <v>20</v>
      </c>
      <c r="I643" s="1">
        <v>43</v>
      </c>
    </row>
    <row r="644" spans="1:10" x14ac:dyDescent="0.25">
      <c r="A644" s="6" t="s">
        <v>22</v>
      </c>
      <c r="B644" s="1" t="s">
        <v>707</v>
      </c>
      <c r="C644" s="1" t="s">
        <v>214</v>
      </c>
      <c r="D644" s="1" t="s">
        <v>555</v>
      </c>
      <c r="E644" s="1"/>
      <c r="F644" s="1" t="s">
        <v>1373</v>
      </c>
      <c r="G644" s="1" t="s">
        <v>27</v>
      </c>
      <c r="H644" s="1" t="s">
        <v>28</v>
      </c>
      <c r="I644" s="1">
        <v>42</v>
      </c>
    </row>
    <row r="645" spans="1:10" x14ac:dyDescent="0.25">
      <c r="A645" s="6" t="s">
        <v>22</v>
      </c>
      <c r="B645" s="1" t="s">
        <v>554</v>
      </c>
      <c r="C645" s="1" t="s">
        <v>214</v>
      </c>
      <c r="D645" s="1" t="s">
        <v>555</v>
      </c>
      <c r="E645" s="1"/>
      <c r="F645" s="1" t="s">
        <v>1374</v>
      </c>
      <c r="G645" s="1" t="s">
        <v>27</v>
      </c>
      <c r="H645" s="1" t="s">
        <v>28</v>
      </c>
      <c r="I645" s="1">
        <v>42</v>
      </c>
    </row>
    <row r="646" spans="1:10" x14ac:dyDescent="0.25">
      <c r="A646" s="6" t="s">
        <v>258</v>
      </c>
      <c r="B646" s="1" t="s">
        <v>1201</v>
      </c>
      <c r="C646" s="1" t="s">
        <v>268</v>
      </c>
      <c r="D646" s="1" t="s">
        <v>303</v>
      </c>
      <c r="E646" s="1"/>
      <c r="F646" s="1" t="s">
        <v>1375</v>
      </c>
      <c r="G646" s="1" t="s">
        <v>145</v>
      </c>
      <c r="H646" s="1" t="s">
        <v>28</v>
      </c>
      <c r="I646" s="1">
        <v>45</v>
      </c>
    </row>
    <row r="647" spans="1:10" x14ac:dyDescent="0.25">
      <c r="A647" s="6" t="s">
        <v>22</v>
      </c>
      <c r="B647" s="1" t="s">
        <v>1014</v>
      </c>
      <c r="C647" s="1" t="s">
        <v>277</v>
      </c>
      <c r="D647" s="1" t="s">
        <v>1015</v>
      </c>
      <c r="E647" s="1"/>
      <c r="F647" s="1" t="s">
        <v>1376</v>
      </c>
      <c r="G647" s="1" t="s">
        <v>502</v>
      </c>
      <c r="H647" s="1" t="s">
        <v>173</v>
      </c>
      <c r="I647" s="1">
        <v>49</v>
      </c>
    </row>
    <row r="648" spans="1:10" x14ac:dyDescent="0.25">
      <c r="A648" s="6" t="s">
        <v>22</v>
      </c>
      <c r="B648" s="1" t="s">
        <v>1377</v>
      </c>
      <c r="C648" s="1" t="s">
        <v>289</v>
      </c>
      <c r="D648" s="1" t="s">
        <v>1378</v>
      </c>
      <c r="E648" s="1"/>
      <c r="F648" s="1" t="s">
        <v>1379</v>
      </c>
      <c r="G648" s="1" t="s">
        <v>794</v>
      </c>
      <c r="H648" s="1" t="s">
        <v>28</v>
      </c>
      <c r="I648" s="1">
        <v>46</v>
      </c>
    </row>
    <row r="649" spans="1:10" x14ac:dyDescent="0.25">
      <c r="A649" s="6" t="s">
        <v>22</v>
      </c>
      <c r="B649" s="1" t="s">
        <v>1380</v>
      </c>
      <c r="C649" s="1" t="s">
        <v>119</v>
      </c>
      <c r="D649" s="1" t="s">
        <v>1381</v>
      </c>
      <c r="E649" s="1"/>
      <c r="F649" s="1" t="s">
        <v>1382</v>
      </c>
      <c r="G649" s="1" t="s">
        <v>166</v>
      </c>
      <c r="H649" s="1" t="s">
        <v>178</v>
      </c>
      <c r="I649" s="1">
        <v>45</v>
      </c>
    </row>
    <row r="650" spans="1:10" x14ac:dyDescent="0.25">
      <c r="A650" s="6" t="s">
        <v>22</v>
      </c>
      <c r="B650" s="1" t="s">
        <v>1095</v>
      </c>
      <c r="C650" s="1" t="s">
        <v>274</v>
      </c>
      <c r="D650" s="1" t="s">
        <v>1096</v>
      </c>
      <c r="E650" s="1"/>
      <c r="F650" s="1" t="s">
        <v>1383</v>
      </c>
      <c r="G650" s="1" t="s">
        <v>145</v>
      </c>
      <c r="H650" s="1" t="s">
        <v>222</v>
      </c>
      <c r="I650" s="1">
        <v>49</v>
      </c>
    </row>
    <row r="651" spans="1:10" x14ac:dyDescent="0.25">
      <c r="A651" s="6" t="s">
        <v>22</v>
      </c>
      <c r="B651" s="1" t="s">
        <v>1384</v>
      </c>
      <c r="C651" s="1" t="s">
        <v>268</v>
      </c>
      <c r="D651" s="1"/>
      <c r="E651" s="1"/>
      <c r="F651" s="1" t="s">
        <v>1385</v>
      </c>
      <c r="G651" s="1" t="s">
        <v>794</v>
      </c>
      <c r="H651" s="1" t="s">
        <v>28</v>
      </c>
      <c r="I651" s="1">
        <v>46</v>
      </c>
    </row>
    <row r="652" spans="1:10" x14ac:dyDescent="0.25">
      <c r="A652" s="6" t="s">
        <v>22</v>
      </c>
      <c r="B652" s="1" t="s">
        <v>1386</v>
      </c>
      <c r="C652" s="1" t="s">
        <v>268</v>
      </c>
      <c r="D652" s="1" t="s">
        <v>495</v>
      </c>
      <c r="E652" s="1"/>
      <c r="F652" s="1" t="s">
        <v>1387</v>
      </c>
      <c r="G652" s="1" t="s">
        <v>544</v>
      </c>
      <c r="H652" s="1" t="s">
        <v>1344</v>
      </c>
      <c r="I652" s="1">
        <v>46</v>
      </c>
    </row>
    <row r="653" spans="1:10" x14ac:dyDescent="0.25">
      <c r="A653" s="6" t="s">
        <v>22</v>
      </c>
      <c r="B653" s="1" t="s">
        <v>294</v>
      </c>
      <c r="C653" s="1" t="s">
        <v>260</v>
      </c>
      <c r="D653" s="1" t="s">
        <v>244</v>
      </c>
      <c r="E653" s="1"/>
      <c r="F653" s="1" t="s">
        <v>1388</v>
      </c>
      <c r="G653" s="1" t="s">
        <v>247</v>
      </c>
      <c r="H653" s="1" t="s">
        <v>1389</v>
      </c>
      <c r="I653" s="1">
        <v>47</v>
      </c>
    </row>
    <row r="654" spans="1:10" x14ac:dyDescent="0.25">
      <c r="A654" s="6" t="s">
        <v>22</v>
      </c>
      <c r="B654" s="1" t="s">
        <v>1390</v>
      </c>
      <c r="C654" s="1" t="s">
        <v>274</v>
      </c>
      <c r="D654" s="1" t="s">
        <v>163</v>
      </c>
      <c r="E654" s="1"/>
      <c r="F654" s="1" t="s">
        <v>1391</v>
      </c>
      <c r="G654" s="1" t="s">
        <v>166</v>
      </c>
      <c r="H654" s="1" t="s">
        <v>178</v>
      </c>
      <c r="I654" s="1">
        <v>48</v>
      </c>
    </row>
    <row r="655" spans="1:10" x14ac:dyDescent="0.25">
      <c r="A655" s="6" t="s">
        <v>22</v>
      </c>
      <c r="B655" s="1" t="s">
        <v>1392</v>
      </c>
      <c r="C655" s="1" t="s">
        <v>260</v>
      </c>
      <c r="D655" s="1"/>
      <c r="E655" s="1"/>
      <c r="F655" s="1" t="s">
        <v>1393</v>
      </c>
      <c r="G655" s="1" t="s">
        <v>1370</v>
      </c>
      <c r="H655" s="1" t="s">
        <v>206</v>
      </c>
      <c r="I655" s="1">
        <v>47</v>
      </c>
    </row>
    <row r="656" spans="1:10" x14ac:dyDescent="0.25">
      <c r="A656" s="6" t="s">
        <v>29</v>
      </c>
      <c r="B656" s="8" t="s">
        <v>938</v>
      </c>
      <c r="C656" s="8" t="s">
        <v>277</v>
      </c>
      <c r="D656" s="8" t="s">
        <v>939</v>
      </c>
      <c r="E656" s="8"/>
      <c r="F656" s="8" t="s">
        <v>1394</v>
      </c>
      <c r="G656" s="8" t="s">
        <v>185</v>
      </c>
      <c r="H656" s="8" t="s">
        <v>373</v>
      </c>
      <c r="I656" s="8">
        <v>50</v>
      </c>
      <c r="J656" s="7" t="s">
        <v>21</v>
      </c>
    </row>
    <row r="657" spans="1:9" x14ac:dyDescent="0.25">
      <c r="A657" s="6" t="s">
        <v>22</v>
      </c>
      <c r="B657" s="1" t="s">
        <v>1249</v>
      </c>
      <c r="C657" s="1" t="s">
        <v>314</v>
      </c>
      <c r="D657" s="1"/>
      <c r="E657" s="1"/>
      <c r="F657" s="1" t="s">
        <v>1395</v>
      </c>
      <c r="G657" s="1" t="s">
        <v>1193</v>
      </c>
      <c r="H657" s="1" t="s">
        <v>1366</v>
      </c>
      <c r="I657" s="1">
        <v>50</v>
      </c>
    </row>
    <row r="658" spans="1:9" x14ac:dyDescent="0.25">
      <c r="A658" s="6" t="s">
        <v>22</v>
      </c>
      <c r="B658" s="1" t="s">
        <v>1396</v>
      </c>
      <c r="C658" s="1" t="s">
        <v>410</v>
      </c>
      <c r="D658" t="s">
        <v>460</v>
      </c>
      <c r="E658" s="1"/>
      <c r="F658" s="1" t="s">
        <v>1397</v>
      </c>
      <c r="G658" s="1" t="s">
        <v>463</v>
      </c>
      <c r="H658" s="1" t="s">
        <v>464</v>
      </c>
      <c r="I658" s="1">
        <v>52</v>
      </c>
    </row>
    <row r="659" spans="1:9" x14ac:dyDescent="0.25">
      <c r="A659" s="6" t="s">
        <v>22</v>
      </c>
      <c r="B659" s="1" t="s">
        <v>1251</v>
      </c>
      <c r="C659" s="1" t="s">
        <v>31</v>
      </c>
      <c r="D659" s="1"/>
      <c r="E659" s="1"/>
      <c r="F659" s="1" t="s">
        <v>1398</v>
      </c>
      <c r="G659" s="1" t="s">
        <v>19</v>
      </c>
      <c r="H659" s="1" t="s">
        <v>20</v>
      </c>
      <c r="I659" s="1">
        <v>53</v>
      </c>
    </row>
    <row r="660" spans="1:9" x14ac:dyDescent="0.25">
      <c r="A660" s="6" t="s">
        <v>22</v>
      </c>
      <c r="B660" s="1" t="s">
        <v>589</v>
      </c>
      <c r="C660" s="1" t="s">
        <v>124</v>
      </c>
      <c r="D660" s="1" t="s">
        <v>939</v>
      </c>
      <c r="E660" s="1"/>
      <c r="F660" s="1" t="s">
        <v>1399</v>
      </c>
      <c r="G660" s="1" t="s">
        <v>166</v>
      </c>
      <c r="H660" s="1" t="s">
        <v>178</v>
      </c>
      <c r="I660" s="1">
        <v>53</v>
      </c>
    </row>
    <row r="661" spans="1:9" x14ac:dyDescent="0.25">
      <c r="A661" s="6" t="s">
        <v>22</v>
      </c>
      <c r="B661" s="1" t="s">
        <v>604</v>
      </c>
      <c r="C661" s="1" t="s">
        <v>314</v>
      </c>
      <c r="D661" s="1" t="s">
        <v>495</v>
      </c>
      <c r="E661" s="1"/>
      <c r="F661" s="1" t="s">
        <v>1400</v>
      </c>
      <c r="G661" s="1" t="s">
        <v>544</v>
      </c>
      <c r="H661" s="1" t="s">
        <v>1344</v>
      </c>
      <c r="I661" s="1">
        <v>50</v>
      </c>
    </row>
    <row r="662" spans="1:9" x14ac:dyDescent="0.25">
      <c r="A662" s="6" t="s">
        <v>22</v>
      </c>
      <c r="B662" s="1" t="s">
        <v>1401</v>
      </c>
      <c r="C662" s="1" t="s">
        <v>314</v>
      </c>
      <c r="D662" s="1"/>
      <c r="E662" s="1"/>
      <c r="F662" s="1" t="s">
        <v>1402</v>
      </c>
      <c r="G662" s="1" t="s">
        <v>1370</v>
      </c>
      <c r="H662" s="1" t="s">
        <v>206</v>
      </c>
      <c r="I662" s="1">
        <v>51</v>
      </c>
    </row>
    <row r="663" spans="1:9" x14ac:dyDescent="0.25">
      <c r="A663" s="6" t="s">
        <v>22</v>
      </c>
      <c r="B663" s="1" t="s">
        <v>1403</v>
      </c>
      <c r="C663" s="1" t="s">
        <v>410</v>
      </c>
      <c r="D663" s="1"/>
      <c r="E663" s="1"/>
      <c r="F663" s="1" t="s">
        <v>1404</v>
      </c>
      <c r="G663" s="1" t="s">
        <v>794</v>
      </c>
      <c r="H663" s="1" t="s">
        <v>28</v>
      </c>
      <c r="I663" s="1">
        <v>52</v>
      </c>
    </row>
    <row r="664" spans="1:9" x14ac:dyDescent="0.25">
      <c r="A664" s="6" t="s">
        <v>22</v>
      </c>
      <c r="B664" s="1" t="s">
        <v>1405</v>
      </c>
      <c r="C664" s="1" t="s">
        <v>277</v>
      </c>
      <c r="D664" s="1"/>
      <c r="E664" s="1"/>
      <c r="F664" s="1" t="s">
        <v>1406</v>
      </c>
      <c r="G664" s="1" t="s">
        <v>1193</v>
      </c>
      <c r="H664" s="1" t="s">
        <v>1366</v>
      </c>
      <c r="I664" s="1">
        <v>50</v>
      </c>
    </row>
    <row r="665" spans="1:9" x14ac:dyDescent="0.25">
      <c r="A665" s="6" t="s">
        <v>37</v>
      </c>
      <c r="B665" s="1" t="s">
        <v>1407</v>
      </c>
      <c r="C665" s="1" t="s">
        <v>302</v>
      </c>
      <c r="D665" s="1" t="s">
        <v>548</v>
      </c>
      <c r="E665" s="1"/>
      <c r="F665" s="1" t="s">
        <v>1408</v>
      </c>
      <c r="G665" s="1" t="s">
        <v>19</v>
      </c>
      <c r="H665" s="1" t="s">
        <v>20</v>
      </c>
      <c r="I665" s="1">
        <v>55</v>
      </c>
    </row>
    <row r="666" spans="1:9" x14ac:dyDescent="0.25">
      <c r="A666" s="6" t="s">
        <v>22</v>
      </c>
      <c r="B666" s="1" t="s">
        <v>944</v>
      </c>
      <c r="C666" s="1" t="s">
        <v>44</v>
      </c>
      <c r="D666" s="1" t="s">
        <v>128</v>
      </c>
      <c r="E666" s="1"/>
      <c r="F666" s="1" t="s">
        <v>1409</v>
      </c>
      <c r="G666" s="1" t="s">
        <v>19</v>
      </c>
      <c r="H666" s="1" t="s">
        <v>20</v>
      </c>
      <c r="I666" s="1">
        <v>56</v>
      </c>
    </row>
    <row r="667" spans="1:9" x14ac:dyDescent="0.25">
      <c r="A667" s="6" t="s">
        <v>22</v>
      </c>
      <c r="B667" s="1" t="s">
        <v>1410</v>
      </c>
      <c r="C667" s="1" t="s">
        <v>326</v>
      </c>
      <c r="D667" s="1"/>
      <c r="E667" s="1"/>
      <c r="F667" s="1" t="s">
        <v>1411</v>
      </c>
      <c r="G667" s="1" t="s">
        <v>794</v>
      </c>
      <c r="H667" s="1" t="s">
        <v>28</v>
      </c>
      <c r="I667" s="1">
        <v>56</v>
      </c>
    </row>
    <row r="668" spans="1:9" x14ac:dyDescent="0.25">
      <c r="A668" s="6" t="s">
        <v>22</v>
      </c>
      <c r="B668" s="1" t="s">
        <v>321</v>
      </c>
      <c r="C668" s="1" t="s">
        <v>302</v>
      </c>
      <c r="D668" s="1" t="s">
        <v>322</v>
      </c>
      <c r="E668" s="1"/>
      <c r="F668" s="1" t="s">
        <v>1412</v>
      </c>
      <c r="G668" s="1" t="s">
        <v>27</v>
      </c>
      <c r="H668" s="1" t="s">
        <v>28</v>
      </c>
      <c r="I668" s="1">
        <v>55</v>
      </c>
    </row>
    <row r="669" spans="1:9" x14ac:dyDescent="0.25">
      <c r="A669" s="6" t="s">
        <v>22</v>
      </c>
      <c r="B669" s="1" t="s">
        <v>1413</v>
      </c>
      <c r="C669" s="1" t="s">
        <v>302</v>
      </c>
      <c r="D669" t="s">
        <v>460</v>
      </c>
      <c r="E669" s="1"/>
      <c r="F669" s="1" t="s">
        <v>1414</v>
      </c>
      <c r="G669" s="1" t="s">
        <v>463</v>
      </c>
      <c r="H669" s="1" t="s">
        <v>464</v>
      </c>
      <c r="I669" s="1">
        <v>55</v>
      </c>
    </row>
    <row r="670" spans="1:9" x14ac:dyDescent="0.25">
      <c r="A670" s="6" t="s">
        <v>65</v>
      </c>
      <c r="B670" s="1" t="s">
        <v>1415</v>
      </c>
      <c r="C670" s="1" t="s">
        <v>415</v>
      </c>
      <c r="D670" s="1" t="s">
        <v>1378</v>
      </c>
      <c r="E670" s="1"/>
      <c r="F670" s="1" t="s">
        <v>1416</v>
      </c>
      <c r="G670" s="1" t="s">
        <v>794</v>
      </c>
      <c r="H670" s="1" t="s">
        <v>28</v>
      </c>
      <c r="I670" s="1">
        <v>60</v>
      </c>
    </row>
    <row r="671" spans="1:9" x14ac:dyDescent="0.25">
      <c r="A671" s="6" t="s">
        <v>22</v>
      </c>
      <c r="B671" s="1" t="s">
        <v>1417</v>
      </c>
      <c r="C671" s="1" t="s">
        <v>332</v>
      </c>
      <c r="D671" s="1" t="s">
        <v>142</v>
      </c>
      <c r="E671" s="1"/>
      <c r="F671" s="1" t="s">
        <v>1418</v>
      </c>
      <c r="G671" s="1" t="s">
        <v>19</v>
      </c>
      <c r="H671" s="1" t="s">
        <v>20</v>
      </c>
      <c r="I671" s="1">
        <v>62</v>
      </c>
    </row>
    <row r="672" spans="1:9" x14ac:dyDescent="0.25">
      <c r="A672" s="6" t="s">
        <v>22</v>
      </c>
      <c r="B672" s="1" t="s">
        <v>1047</v>
      </c>
      <c r="C672" s="1" t="s">
        <v>68</v>
      </c>
      <c r="D672" s="1" t="s">
        <v>1048</v>
      </c>
      <c r="E672" s="1"/>
      <c r="F672" s="1" t="s">
        <v>1419</v>
      </c>
      <c r="G672" s="1" t="s">
        <v>27</v>
      </c>
      <c r="H672" s="1" t="s">
        <v>28</v>
      </c>
      <c r="I672" s="1">
        <v>63</v>
      </c>
    </row>
    <row r="673" spans="1:9" x14ac:dyDescent="0.25">
      <c r="A673" s="6" t="s">
        <v>22</v>
      </c>
      <c r="B673" s="1" t="s">
        <v>639</v>
      </c>
      <c r="C673" s="1" t="s">
        <v>39</v>
      </c>
      <c r="D673" s="1" t="s">
        <v>32</v>
      </c>
      <c r="E673" s="1"/>
      <c r="F673" s="1" t="s">
        <v>1420</v>
      </c>
      <c r="G673" s="1" t="s">
        <v>27</v>
      </c>
      <c r="H673" s="1" t="s">
        <v>28</v>
      </c>
      <c r="I673" s="1">
        <v>60</v>
      </c>
    </row>
    <row r="674" spans="1:9" x14ac:dyDescent="0.25">
      <c r="A674" s="6" t="s">
        <v>22</v>
      </c>
      <c r="B674" s="1" t="s">
        <v>1421</v>
      </c>
      <c r="C674" s="1" t="s">
        <v>863</v>
      </c>
      <c r="D674" s="1" t="s">
        <v>1378</v>
      </c>
      <c r="E674" s="1"/>
      <c r="F674" s="1" t="s">
        <v>1422</v>
      </c>
      <c r="G674" s="1" t="s">
        <v>794</v>
      </c>
      <c r="H674" s="1" t="s">
        <v>28</v>
      </c>
      <c r="I674" s="1">
        <v>61</v>
      </c>
    </row>
    <row r="675" spans="1:9" x14ac:dyDescent="0.25">
      <c r="A675" s="6" t="s">
        <v>70</v>
      </c>
      <c r="B675" s="1" t="s">
        <v>338</v>
      </c>
      <c r="C675" s="1" t="s">
        <v>77</v>
      </c>
      <c r="D675" s="1" t="s">
        <v>224</v>
      </c>
      <c r="E675" s="1"/>
      <c r="F675" s="1" t="s">
        <v>1423</v>
      </c>
      <c r="G675" s="1" t="s">
        <v>227</v>
      </c>
      <c r="H675" s="1" t="s">
        <v>228</v>
      </c>
      <c r="I675" s="1">
        <v>65</v>
      </c>
    </row>
    <row r="676" spans="1:9" x14ac:dyDescent="0.25">
      <c r="A676" s="6" t="s">
        <v>22</v>
      </c>
      <c r="B676" s="1" t="s">
        <v>950</v>
      </c>
      <c r="C676" s="1" t="s">
        <v>341</v>
      </c>
      <c r="D676" s="1" t="s">
        <v>951</v>
      </c>
      <c r="E676" s="1"/>
      <c r="F676" s="1" t="s">
        <v>1424</v>
      </c>
      <c r="G676" s="1" t="s">
        <v>19</v>
      </c>
      <c r="H676" s="1" t="s">
        <v>20</v>
      </c>
      <c r="I676" s="1">
        <v>68</v>
      </c>
    </row>
    <row r="677" spans="1:9" x14ac:dyDescent="0.25">
      <c r="A677" s="6" t="s">
        <v>22</v>
      </c>
      <c r="B677" s="1" t="s">
        <v>649</v>
      </c>
      <c r="C677" s="1" t="s">
        <v>72</v>
      </c>
      <c r="D677" s="1" t="s">
        <v>873</v>
      </c>
      <c r="E677" s="1"/>
      <c r="F677" s="1" t="s">
        <v>1425</v>
      </c>
      <c r="G677" s="1" t="s">
        <v>227</v>
      </c>
      <c r="H677" s="1" t="s">
        <v>228</v>
      </c>
      <c r="I677" s="1">
        <v>69</v>
      </c>
    </row>
    <row r="678" spans="1:9" x14ac:dyDescent="0.25">
      <c r="A678" s="6" t="s">
        <v>87</v>
      </c>
      <c r="B678" s="1" t="s">
        <v>662</v>
      </c>
      <c r="C678" s="1" t="s">
        <v>356</v>
      </c>
      <c r="D678" s="1" t="s">
        <v>159</v>
      </c>
      <c r="E678" s="1"/>
      <c r="F678" s="1" t="s">
        <v>1426</v>
      </c>
      <c r="G678" s="1" t="s">
        <v>27</v>
      </c>
      <c r="H678" s="1" t="s">
        <v>28</v>
      </c>
      <c r="I678" s="1">
        <v>70</v>
      </c>
    </row>
    <row r="679" spans="1:9" x14ac:dyDescent="0.25">
      <c r="A679" s="6" t="s">
        <v>665</v>
      </c>
      <c r="B679" s="1" t="s">
        <v>1427</v>
      </c>
      <c r="C679" s="1" t="s">
        <v>1111</v>
      </c>
      <c r="D679" s="1" t="s">
        <v>1428</v>
      </c>
      <c r="E679" s="1"/>
      <c r="F679" s="1" t="s">
        <v>1429</v>
      </c>
      <c r="G679" s="1" t="s">
        <v>794</v>
      </c>
      <c r="H679" s="1" t="s">
        <v>28</v>
      </c>
      <c r="I679" s="1">
        <v>75</v>
      </c>
    </row>
    <row r="680" spans="1:9" x14ac:dyDescent="0.25">
      <c r="A680" s="6" t="s">
        <v>95</v>
      </c>
      <c r="B680" s="1" t="s">
        <v>1055</v>
      </c>
      <c r="C680" s="1" t="s">
        <v>97</v>
      </c>
      <c r="D680" s="1"/>
      <c r="E680" s="1"/>
      <c r="F680" s="1" t="s">
        <v>1430</v>
      </c>
      <c r="G680" s="1" t="s">
        <v>794</v>
      </c>
      <c r="H680" s="1" t="s">
        <v>28</v>
      </c>
      <c r="I680" s="1">
        <v>81</v>
      </c>
    </row>
    <row r="681" spans="1:9" x14ac:dyDescent="0.25">
      <c r="A681" s="6" t="s">
        <v>22</v>
      </c>
      <c r="B681" s="1" t="s">
        <v>1431</v>
      </c>
      <c r="C681" s="1" t="s">
        <v>1056</v>
      </c>
      <c r="D681" s="1" t="s">
        <v>1432</v>
      </c>
      <c r="E681" s="1"/>
      <c r="F681" s="1" t="s">
        <v>1433</v>
      </c>
      <c r="G681" s="1" t="s">
        <v>19</v>
      </c>
      <c r="H681" s="1" t="s">
        <v>20</v>
      </c>
      <c r="I681" s="1">
        <v>83</v>
      </c>
    </row>
    <row r="682" spans="1:9" x14ac:dyDescent="0.25">
      <c r="A682" s="6" t="s">
        <v>99</v>
      </c>
      <c r="B682" s="1" t="s">
        <v>1434</v>
      </c>
      <c r="C682" s="1" t="s">
        <v>105</v>
      </c>
      <c r="D682" s="1" t="s">
        <v>1435</v>
      </c>
      <c r="E682" s="1"/>
      <c r="F682" s="1" t="s">
        <v>1436</v>
      </c>
      <c r="G682" s="1" t="s">
        <v>19</v>
      </c>
      <c r="H682" s="1" t="s">
        <v>20</v>
      </c>
      <c r="I682" s="1">
        <v>87</v>
      </c>
    </row>
    <row r="683" spans="1:9" x14ac:dyDescent="0.25">
      <c r="A683" s="6" t="s">
        <v>113</v>
      </c>
      <c r="B683" s="1" t="s">
        <v>10545</v>
      </c>
      <c r="C683" s="1" t="s">
        <v>219</v>
      </c>
      <c r="D683" s="1"/>
      <c r="E683" s="1"/>
      <c r="F683" s="1" t="s">
        <v>10547</v>
      </c>
      <c r="G683" s="1" t="s">
        <v>512</v>
      </c>
      <c r="H683" s="1" t="s">
        <v>513</v>
      </c>
      <c r="I683" s="1">
        <v>43</v>
      </c>
    </row>
    <row r="684" spans="1:9" x14ac:dyDescent="0.25">
      <c r="B684" s="1" t="s">
        <v>696</v>
      </c>
      <c r="C684" s="1" t="s">
        <v>214</v>
      </c>
      <c r="D684" s="1" t="s">
        <v>495</v>
      </c>
      <c r="E684" s="1"/>
      <c r="F684" s="1" t="s">
        <v>1437</v>
      </c>
      <c r="G684" s="1" t="s">
        <v>544</v>
      </c>
      <c r="H684" s="1" t="s">
        <v>1344</v>
      </c>
      <c r="I684" s="1">
        <v>43</v>
      </c>
    </row>
    <row r="685" spans="1:9" x14ac:dyDescent="0.25">
      <c r="A685" s="6" t="s">
        <v>22</v>
      </c>
      <c r="B685" s="1" t="s">
        <v>896</v>
      </c>
      <c r="C685" s="1" t="s">
        <v>115</v>
      </c>
      <c r="D685" s="1" t="s">
        <v>495</v>
      </c>
      <c r="E685" s="1"/>
      <c r="F685" s="1" t="s">
        <v>1438</v>
      </c>
      <c r="G685" s="1" t="s">
        <v>544</v>
      </c>
      <c r="H685" s="1" t="s">
        <v>1344</v>
      </c>
      <c r="I685" s="1">
        <v>40</v>
      </c>
    </row>
    <row r="686" spans="1:9" x14ac:dyDescent="0.25">
      <c r="A686" s="6" t="s">
        <v>22</v>
      </c>
      <c r="B686" s="1" t="s">
        <v>1439</v>
      </c>
      <c r="C686" s="1" t="s">
        <v>192</v>
      </c>
      <c r="D686" s="1"/>
      <c r="E686" s="1"/>
      <c r="F686" s="1" t="s">
        <v>1440</v>
      </c>
      <c r="G686" s="1" t="s">
        <v>794</v>
      </c>
      <c r="H686" s="1" t="s">
        <v>28</v>
      </c>
      <c r="I686" s="1">
        <v>40</v>
      </c>
    </row>
    <row r="687" spans="1:9" x14ac:dyDescent="0.25">
      <c r="A687" s="6" t="s">
        <v>22</v>
      </c>
      <c r="B687" s="1" t="s">
        <v>1441</v>
      </c>
      <c r="C687" s="1" t="s">
        <v>214</v>
      </c>
      <c r="D687" s="1" t="s">
        <v>1368</v>
      </c>
      <c r="E687" s="1"/>
      <c r="F687" s="1" t="s">
        <v>1442</v>
      </c>
      <c r="G687" s="1" t="s">
        <v>1370</v>
      </c>
      <c r="H687" s="1" t="s">
        <v>206</v>
      </c>
      <c r="I687" s="1">
        <v>42</v>
      </c>
    </row>
    <row r="688" spans="1:9" x14ac:dyDescent="0.25">
      <c r="A688" s="6" t="s">
        <v>22</v>
      </c>
      <c r="B688" s="1" t="s">
        <v>1443</v>
      </c>
      <c r="C688" s="1" t="s">
        <v>209</v>
      </c>
      <c r="D688" s="1" t="s">
        <v>1368</v>
      </c>
      <c r="E688" s="1"/>
      <c r="F688" s="1" t="s">
        <v>1444</v>
      </c>
      <c r="G688" s="1" t="s">
        <v>1370</v>
      </c>
      <c r="H688" s="1" t="s">
        <v>206</v>
      </c>
      <c r="I688" s="1">
        <v>42</v>
      </c>
    </row>
    <row r="689" spans="1:10" x14ac:dyDescent="0.25">
      <c r="A689" s="6" t="s">
        <v>22</v>
      </c>
      <c r="B689" s="1" t="s">
        <v>1445</v>
      </c>
      <c r="C689" s="1" t="s">
        <v>214</v>
      </c>
      <c r="D689" t="s">
        <v>460</v>
      </c>
      <c r="E689" s="1"/>
      <c r="F689" s="1" t="s">
        <v>1446</v>
      </c>
      <c r="G689" s="1" t="s">
        <v>463</v>
      </c>
      <c r="H689" s="1" t="s">
        <v>464</v>
      </c>
      <c r="I689" s="1">
        <v>43</v>
      </c>
    </row>
    <row r="690" spans="1:10" x14ac:dyDescent="0.25">
      <c r="A690" s="6" t="s">
        <v>22</v>
      </c>
      <c r="B690" s="1" t="s">
        <v>1447</v>
      </c>
      <c r="C690" s="1" t="s">
        <v>115</v>
      </c>
      <c r="D690" s="1"/>
      <c r="E690" s="1"/>
      <c r="F690" s="1" t="s">
        <v>1448</v>
      </c>
      <c r="G690" s="1" t="s">
        <v>1370</v>
      </c>
      <c r="H690" s="1" t="s">
        <v>206</v>
      </c>
      <c r="I690" s="1">
        <v>40</v>
      </c>
    </row>
    <row r="691" spans="1:10" x14ac:dyDescent="0.25">
      <c r="A691" s="6" t="s">
        <v>22</v>
      </c>
      <c r="B691" s="1" t="s">
        <v>1449</v>
      </c>
      <c r="C691" s="1" t="s">
        <v>214</v>
      </c>
      <c r="D691" s="1"/>
      <c r="E691" s="1"/>
      <c r="F691" s="1" t="s">
        <v>1450</v>
      </c>
      <c r="G691" s="1" t="s">
        <v>1370</v>
      </c>
      <c r="H691" s="1" t="s">
        <v>206</v>
      </c>
      <c r="I691" s="1">
        <v>42</v>
      </c>
    </row>
    <row r="692" spans="1:10" x14ac:dyDescent="0.25">
      <c r="A692" s="6" t="s">
        <v>396</v>
      </c>
      <c r="B692" s="1" t="s">
        <v>1307</v>
      </c>
      <c r="C692" s="1" t="s">
        <v>289</v>
      </c>
      <c r="D692" s="1" t="s">
        <v>404</v>
      </c>
      <c r="E692" s="1"/>
      <c r="F692" s="1" t="s">
        <v>1451</v>
      </c>
      <c r="G692" s="1" t="s">
        <v>794</v>
      </c>
      <c r="H692" s="1" t="s">
        <v>28</v>
      </c>
      <c r="I692" s="1">
        <v>46</v>
      </c>
    </row>
    <row r="693" spans="1:10" x14ac:dyDescent="0.25">
      <c r="A693" s="6" t="s">
        <v>22</v>
      </c>
      <c r="B693" s="1" t="s">
        <v>1078</v>
      </c>
      <c r="C693" s="1" t="s">
        <v>289</v>
      </c>
      <c r="D693" s="1" t="s">
        <v>495</v>
      </c>
      <c r="E693" s="1"/>
      <c r="F693" s="1" t="s">
        <v>1452</v>
      </c>
      <c r="G693" s="1" t="s">
        <v>544</v>
      </c>
      <c r="H693" s="1" t="s">
        <v>1344</v>
      </c>
      <c r="I693" s="1">
        <v>47</v>
      </c>
    </row>
    <row r="694" spans="1:10" x14ac:dyDescent="0.25">
      <c r="A694" s="6" t="s">
        <v>22</v>
      </c>
      <c r="B694" s="1" t="s">
        <v>1453</v>
      </c>
      <c r="C694" s="1" t="s">
        <v>119</v>
      </c>
      <c r="D694" s="1"/>
      <c r="E694" s="1"/>
      <c r="F694" s="1" t="s">
        <v>1454</v>
      </c>
      <c r="G694" s="1" t="s">
        <v>1370</v>
      </c>
      <c r="H694" s="1" t="s">
        <v>206</v>
      </c>
      <c r="I694" s="1">
        <v>45</v>
      </c>
    </row>
    <row r="695" spans="1:10" x14ac:dyDescent="0.25">
      <c r="A695" s="6" t="s">
        <v>22</v>
      </c>
      <c r="B695" s="1" t="s">
        <v>1455</v>
      </c>
      <c r="C695" s="1" t="s">
        <v>268</v>
      </c>
      <c r="D695" s="1" t="s">
        <v>1378</v>
      </c>
      <c r="E695" s="1"/>
      <c r="F695" s="1" t="s">
        <v>1456</v>
      </c>
      <c r="G695" s="1" t="s">
        <v>794</v>
      </c>
      <c r="H695" s="1" t="s">
        <v>28</v>
      </c>
      <c r="I695" s="1">
        <v>46</v>
      </c>
    </row>
    <row r="696" spans="1:10" x14ac:dyDescent="0.25">
      <c r="A696" s="6" t="s">
        <v>413</v>
      </c>
      <c r="B696" s="8" t="s">
        <v>959</v>
      </c>
      <c r="C696" s="8" t="s">
        <v>415</v>
      </c>
      <c r="D696" s="8" t="s">
        <v>45</v>
      </c>
      <c r="E696" s="8"/>
      <c r="F696" s="8" t="s">
        <v>1457</v>
      </c>
      <c r="G696" s="8" t="s">
        <v>27</v>
      </c>
      <c r="H696" s="8" t="s">
        <v>28</v>
      </c>
      <c r="I696" s="8">
        <v>60</v>
      </c>
      <c r="J696" s="7" t="s">
        <v>21</v>
      </c>
    </row>
    <row r="697" spans="1:10" x14ac:dyDescent="0.25">
      <c r="A697" s="9" t="s">
        <v>1458</v>
      </c>
      <c r="B697" s="8"/>
      <c r="C697" s="8" t="s">
        <v>22</v>
      </c>
      <c r="D697" s="8"/>
      <c r="E697" s="8"/>
      <c r="F697" s="8"/>
      <c r="G697" s="8"/>
      <c r="H697" s="8"/>
      <c r="I697" s="8"/>
    </row>
    <row r="698" spans="1:10" x14ac:dyDescent="0.25">
      <c r="A698" s="6" t="s">
        <v>13</v>
      </c>
      <c r="B698" s="1" t="s">
        <v>1136</v>
      </c>
      <c r="C698" s="1" t="s">
        <v>15</v>
      </c>
      <c r="D698" s="1" t="s">
        <v>733</v>
      </c>
      <c r="E698" s="1"/>
      <c r="F698" s="1" t="s">
        <v>1459</v>
      </c>
      <c r="G698" s="1" t="s">
        <v>1460</v>
      </c>
      <c r="H698" s="1" t="s">
        <v>472</v>
      </c>
      <c r="I698" s="1">
        <v>35</v>
      </c>
    </row>
    <row r="699" spans="1:10" x14ac:dyDescent="0.25">
      <c r="A699" s="6" t="s">
        <v>22</v>
      </c>
      <c r="B699" s="1" t="s">
        <v>1461</v>
      </c>
      <c r="C699" s="1" t="s">
        <v>15</v>
      </c>
      <c r="D699" s="1" t="s">
        <v>156</v>
      </c>
      <c r="E699" s="1"/>
      <c r="F699" s="1" t="s">
        <v>1462</v>
      </c>
      <c r="G699" s="1" t="s">
        <v>922</v>
      </c>
      <c r="H699" s="1" t="s">
        <v>520</v>
      </c>
      <c r="I699" s="1">
        <v>35</v>
      </c>
    </row>
    <row r="700" spans="1:10" x14ac:dyDescent="0.25">
      <c r="A700" s="6" t="s">
        <v>22</v>
      </c>
      <c r="B700" s="1" t="s">
        <v>1463</v>
      </c>
      <c r="C700" s="1" t="s">
        <v>192</v>
      </c>
      <c r="D700" s="1" t="s">
        <v>254</v>
      </c>
      <c r="E700" s="1"/>
      <c r="F700" s="1" t="s">
        <v>1464</v>
      </c>
      <c r="G700" s="1" t="s">
        <v>502</v>
      </c>
      <c r="H700" s="1" t="s">
        <v>440</v>
      </c>
      <c r="I700" s="1">
        <v>39</v>
      </c>
    </row>
    <row r="701" spans="1:10" x14ac:dyDescent="0.25">
      <c r="A701" s="6" t="s">
        <v>22</v>
      </c>
      <c r="B701" s="1" t="s">
        <v>1138</v>
      </c>
      <c r="C701" s="1" t="s">
        <v>148</v>
      </c>
      <c r="D701" s="1" t="s">
        <v>1018</v>
      </c>
      <c r="E701" s="1"/>
      <c r="F701" s="1" t="s">
        <v>1465</v>
      </c>
      <c r="G701" s="1" t="s">
        <v>524</v>
      </c>
      <c r="H701" s="1" t="s">
        <v>525</v>
      </c>
      <c r="I701" s="1">
        <v>37</v>
      </c>
    </row>
    <row r="702" spans="1:10" x14ac:dyDescent="0.25">
      <c r="A702" s="6" t="s">
        <v>22</v>
      </c>
      <c r="B702" s="1" t="s">
        <v>1145</v>
      </c>
      <c r="C702" s="1" t="s">
        <v>162</v>
      </c>
      <c r="D702" s="1"/>
      <c r="E702" s="1"/>
      <c r="F702" s="1" t="s">
        <v>1466</v>
      </c>
      <c r="G702" s="1" t="s">
        <v>172</v>
      </c>
      <c r="H702" s="1" t="s">
        <v>1467</v>
      </c>
      <c r="I702" s="1">
        <v>37</v>
      </c>
    </row>
    <row r="703" spans="1:10" x14ac:dyDescent="0.25">
      <c r="A703" s="6" t="s">
        <v>22</v>
      </c>
      <c r="B703" s="1" t="s">
        <v>1140</v>
      </c>
      <c r="C703" s="1" t="s">
        <v>136</v>
      </c>
      <c r="D703" s="1" t="s">
        <v>1141</v>
      </c>
      <c r="E703" s="1"/>
      <c r="F703" s="1" t="s">
        <v>1468</v>
      </c>
      <c r="G703" s="1" t="s">
        <v>133</v>
      </c>
      <c r="H703" s="1" t="s">
        <v>1051</v>
      </c>
      <c r="I703" s="1">
        <v>38</v>
      </c>
    </row>
    <row r="704" spans="1:10" x14ac:dyDescent="0.25">
      <c r="A704" s="6" t="s">
        <v>22</v>
      </c>
      <c r="B704" s="1" t="s">
        <v>147</v>
      </c>
      <c r="C704" s="1" t="s">
        <v>148</v>
      </c>
      <c r="D704" s="1" t="s">
        <v>149</v>
      </c>
      <c r="E704" s="1"/>
      <c r="F704" s="1" t="s">
        <v>1469</v>
      </c>
      <c r="G704" s="1" t="s">
        <v>233</v>
      </c>
      <c r="H704" s="1" t="s">
        <v>197</v>
      </c>
      <c r="I704" s="1">
        <v>36</v>
      </c>
    </row>
    <row r="705" spans="1:9" x14ac:dyDescent="0.25">
      <c r="A705" s="6" t="s">
        <v>22</v>
      </c>
      <c r="B705" s="1" t="s">
        <v>1470</v>
      </c>
      <c r="C705" s="1" t="s">
        <v>136</v>
      </c>
      <c r="D705" s="1" t="s">
        <v>516</v>
      </c>
      <c r="E705" s="1"/>
      <c r="F705" s="1" t="s">
        <v>1471</v>
      </c>
      <c r="G705" s="1" t="s">
        <v>827</v>
      </c>
      <c r="H705" s="1" t="s">
        <v>802</v>
      </c>
      <c r="I705" s="1">
        <v>38</v>
      </c>
    </row>
    <row r="706" spans="1:9" x14ac:dyDescent="0.25">
      <c r="A706" s="6" t="s">
        <v>22</v>
      </c>
      <c r="B706" s="1" t="s">
        <v>1472</v>
      </c>
      <c r="C706" s="1" t="s">
        <v>155</v>
      </c>
      <c r="D706" s="1" t="s">
        <v>1473</v>
      </c>
      <c r="E706" s="1"/>
      <c r="F706" s="1" t="s">
        <v>1474</v>
      </c>
      <c r="G706" s="1" t="s">
        <v>524</v>
      </c>
      <c r="H706" s="1" t="s">
        <v>525</v>
      </c>
      <c r="I706" s="1">
        <v>36</v>
      </c>
    </row>
    <row r="707" spans="1:9" x14ac:dyDescent="0.25">
      <c r="A707" s="6" t="s">
        <v>22</v>
      </c>
      <c r="B707" s="1" t="s">
        <v>1475</v>
      </c>
      <c r="C707" s="1" t="s">
        <v>162</v>
      </c>
      <c r="D707" s="1" t="s">
        <v>199</v>
      </c>
      <c r="E707" s="1"/>
      <c r="F707" s="1" t="s">
        <v>1476</v>
      </c>
      <c r="G707" s="1" t="s">
        <v>1477</v>
      </c>
      <c r="H707" s="1" t="s">
        <v>802</v>
      </c>
      <c r="I707" s="1">
        <v>38</v>
      </c>
    </row>
    <row r="708" spans="1:9" x14ac:dyDescent="0.25">
      <c r="A708" s="6" t="s">
        <v>22</v>
      </c>
      <c r="B708" s="1" t="s">
        <v>201</v>
      </c>
      <c r="C708" s="1" t="s">
        <v>155</v>
      </c>
      <c r="D708" s="1" t="s">
        <v>199</v>
      </c>
      <c r="E708" s="1"/>
      <c r="F708" s="1" t="s">
        <v>1478</v>
      </c>
      <c r="G708" s="1" t="s">
        <v>512</v>
      </c>
      <c r="H708" s="1" t="s">
        <v>970</v>
      </c>
      <c r="I708" s="1">
        <v>36</v>
      </c>
    </row>
    <row r="709" spans="1:9" x14ac:dyDescent="0.25">
      <c r="A709" s="6" t="s">
        <v>22</v>
      </c>
      <c r="B709" s="1" t="s">
        <v>1479</v>
      </c>
      <c r="C709" s="1" t="s">
        <v>162</v>
      </c>
      <c r="D709" s="1" t="s">
        <v>985</v>
      </c>
      <c r="E709" s="1"/>
      <c r="F709" s="1" t="s">
        <v>1480</v>
      </c>
      <c r="G709" s="1" t="s">
        <v>827</v>
      </c>
      <c r="H709" s="1" t="s">
        <v>802</v>
      </c>
      <c r="I709" s="1">
        <v>38</v>
      </c>
    </row>
    <row r="710" spans="1:9" x14ac:dyDescent="0.25">
      <c r="A710" s="6" t="s">
        <v>22</v>
      </c>
      <c r="B710" s="1" t="s">
        <v>1481</v>
      </c>
      <c r="C710" s="1" t="s">
        <v>136</v>
      </c>
      <c r="D710" s="1" t="s">
        <v>989</v>
      </c>
      <c r="E710" s="1"/>
      <c r="F710" s="1" t="s">
        <v>1482</v>
      </c>
      <c r="G710" s="1" t="s">
        <v>476</v>
      </c>
      <c r="H710" s="1" t="s">
        <v>477</v>
      </c>
      <c r="I710" s="1">
        <v>38</v>
      </c>
    </row>
    <row r="711" spans="1:9" x14ac:dyDescent="0.25">
      <c r="A711" s="6" t="s">
        <v>22</v>
      </c>
      <c r="B711" s="1" t="s">
        <v>1147</v>
      </c>
      <c r="C711" s="1" t="s">
        <v>155</v>
      </c>
      <c r="D711" s="1" t="s">
        <v>586</v>
      </c>
      <c r="E711" s="1"/>
      <c r="F711" s="1" t="s">
        <v>1483</v>
      </c>
      <c r="G711" s="1" t="s">
        <v>681</v>
      </c>
      <c r="H711" s="1" t="s">
        <v>1132</v>
      </c>
      <c r="I711" s="1">
        <v>35</v>
      </c>
    </row>
    <row r="712" spans="1:9" x14ac:dyDescent="0.25">
      <c r="A712" s="6" t="s">
        <v>22</v>
      </c>
      <c r="B712" s="1" t="s">
        <v>1151</v>
      </c>
      <c r="C712" s="1" t="s">
        <v>136</v>
      </c>
      <c r="D712" s="1" t="s">
        <v>690</v>
      </c>
      <c r="E712" s="1"/>
      <c r="F712" s="1" t="s">
        <v>1484</v>
      </c>
      <c r="G712" s="1" t="s">
        <v>484</v>
      </c>
      <c r="H712" s="1" t="s">
        <v>520</v>
      </c>
      <c r="I712" s="1">
        <v>39</v>
      </c>
    </row>
    <row r="713" spans="1:9" x14ac:dyDescent="0.25">
      <c r="A713" s="6" t="s">
        <v>22</v>
      </c>
      <c r="B713" s="1" t="s">
        <v>815</v>
      </c>
      <c r="C713" s="1" t="s">
        <v>136</v>
      </c>
      <c r="D713" s="1" t="s">
        <v>495</v>
      </c>
      <c r="E713" s="1"/>
      <c r="F713" s="1" t="s">
        <v>1485</v>
      </c>
      <c r="G713" s="1" t="s">
        <v>172</v>
      </c>
      <c r="H713" s="1" t="s">
        <v>1467</v>
      </c>
      <c r="I713" s="1">
        <v>39</v>
      </c>
    </row>
    <row r="714" spans="1:9" x14ac:dyDescent="0.25">
      <c r="A714" s="6" t="s">
        <v>22</v>
      </c>
      <c r="B714" s="1" t="s">
        <v>1486</v>
      </c>
      <c r="C714" s="1" t="s">
        <v>148</v>
      </c>
      <c r="D714" s="1" t="s">
        <v>845</v>
      </c>
      <c r="E714" s="1"/>
      <c r="F714" s="1" t="s">
        <v>1487</v>
      </c>
      <c r="G714" s="1" t="s">
        <v>484</v>
      </c>
      <c r="H714" s="1" t="s">
        <v>520</v>
      </c>
      <c r="I714" s="1">
        <v>37</v>
      </c>
    </row>
    <row r="715" spans="1:9" x14ac:dyDescent="0.25">
      <c r="A715" s="6" t="s">
        <v>22</v>
      </c>
      <c r="B715" s="1" t="s">
        <v>485</v>
      </c>
      <c r="C715" s="1" t="s">
        <v>148</v>
      </c>
      <c r="D715" s="1" t="s">
        <v>486</v>
      </c>
      <c r="E715" s="1"/>
      <c r="F715" s="1" t="s">
        <v>1488</v>
      </c>
      <c r="G715" s="1" t="s">
        <v>488</v>
      </c>
      <c r="H715" s="1" t="s">
        <v>489</v>
      </c>
      <c r="I715" s="1">
        <v>37</v>
      </c>
    </row>
    <row r="716" spans="1:9" x14ac:dyDescent="0.25">
      <c r="A716" s="6" t="s">
        <v>22</v>
      </c>
      <c r="B716" s="1" t="s">
        <v>1489</v>
      </c>
      <c r="C716" s="1" t="s">
        <v>148</v>
      </c>
      <c r="D716" s="1" t="s">
        <v>438</v>
      </c>
      <c r="E716" s="1"/>
      <c r="F716" s="1" t="s">
        <v>1490</v>
      </c>
      <c r="G716" s="1" t="s">
        <v>750</v>
      </c>
      <c r="H716" s="1" t="s">
        <v>970</v>
      </c>
      <c r="I716" s="1">
        <v>37</v>
      </c>
    </row>
    <row r="717" spans="1:9" x14ac:dyDescent="0.25">
      <c r="A717" s="6" t="s">
        <v>22</v>
      </c>
      <c r="B717" s="1" t="s">
        <v>154</v>
      </c>
      <c r="C717" s="1" t="s">
        <v>155</v>
      </c>
      <c r="D717" s="1" t="s">
        <v>156</v>
      </c>
      <c r="E717" s="1"/>
      <c r="F717" s="1" t="s">
        <v>1491</v>
      </c>
      <c r="G717" s="1" t="s">
        <v>865</v>
      </c>
      <c r="H717" s="1" t="s">
        <v>442</v>
      </c>
      <c r="I717" s="1">
        <v>36</v>
      </c>
    </row>
    <row r="718" spans="1:9" x14ac:dyDescent="0.25">
      <c r="A718" s="6" t="s">
        <v>22</v>
      </c>
      <c r="B718" s="1" t="s">
        <v>1159</v>
      </c>
      <c r="C718" s="1" t="s">
        <v>136</v>
      </c>
      <c r="D718" s="1" t="s">
        <v>516</v>
      </c>
      <c r="E718" s="1"/>
      <c r="F718" s="1" t="s">
        <v>1492</v>
      </c>
      <c r="G718" s="1" t="s">
        <v>987</v>
      </c>
      <c r="H718" s="1" t="s">
        <v>561</v>
      </c>
      <c r="I718" s="1">
        <v>39</v>
      </c>
    </row>
    <row r="719" spans="1:9" x14ac:dyDescent="0.25">
      <c r="A719" s="6" t="s">
        <v>22</v>
      </c>
      <c r="B719" s="1" t="s">
        <v>181</v>
      </c>
      <c r="C719" s="1" t="s">
        <v>148</v>
      </c>
      <c r="D719" t="s">
        <v>182</v>
      </c>
      <c r="E719" s="1"/>
      <c r="F719" s="1" t="s">
        <v>1493</v>
      </c>
      <c r="G719" s="1" t="s">
        <v>185</v>
      </c>
      <c r="H719" s="1" t="s">
        <v>173</v>
      </c>
      <c r="I719" s="1">
        <v>37</v>
      </c>
    </row>
    <row r="720" spans="1:9" x14ac:dyDescent="0.25">
      <c r="A720" s="6" t="s">
        <v>22</v>
      </c>
      <c r="B720" s="1" t="s">
        <v>456</v>
      </c>
      <c r="C720" s="1" t="s">
        <v>155</v>
      </c>
      <c r="D720" t="s">
        <v>457</v>
      </c>
      <c r="E720" s="1"/>
      <c r="F720" s="1" t="s">
        <v>1494</v>
      </c>
      <c r="G720" s="1" t="s">
        <v>801</v>
      </c>
      <c r="H720" s="1" t="s">
        <v>802</v>
      </c>
      <c r="I720" s="1">
        <v>35</v>
      </c>
    </row>
    <row r="721" spans="1:9" x14ac:dyDescent="0.25">
      <c r="A721" s="6" t="s">
        <v>22</v>
      </c>
      <c r="B721" s="1" t="s">
        <v>984</v>
      </c>
      <c r="C721" s="1" t="s">
        <v>15</v>
      </c>
      <c r="D721" s="1" t="s">
        <v>985</v>
      </c>
      <c r="E721" s="1"/>
      <c r="F721" s="1" t="s">
        <v>1495</v>
      </c>
      <c r="G721" s="1" t="s">
        <v>987</v>
      </c>
      <c r="H721" s="1" t="s">
        <v>561</v>
      </c>
      <c r="I721" s="1">
        <v>35</v>
      </c>
    </row>
    <row r="722" spans="1:9" x14ac:dyDescent="0.25">
      <c r="A722" s="6" t="s">
        <v>22</v>
      </c>
      <c r="B722" s="1" t="s">
        <v>1496</v>
      </c>
      <c r="C722" s="1" t="s">
        <v>162</v>
      </c>
      <c r="D722" s="1" t="s">
        <v>989</v>
      </c>
      <c r="E722" s="1"/>
      <c r="F722" s="1" t="s">
        <v>1497</v>
      </c>
      <c r="G722" s="1" t="s">
        <v>476</v>
      </c>
      <c r="H722" s="1" t="s">
        <v>477</v>
      </c>
      <c r="I722" s="1">
        <v>37</v>
      </c>
    </row>
    <row r="723" spans="1:9" x14ac:dyDescent="0.25">
      <c r="A723" s="6" t="s">
        <v>22</v>
      </c>
      <c r="B723" s="1" t="s">
        <v>1498</v>
      </c>
      <c r="C723" s="1" t="s">
        <v>155</v>
      </c>
      <c r="D723" s="1" t="s">
        <v>1499</v>
      </c>
      <c r="E723" s="1"/>
      <c r="F723" s="1" t="s">
        <v>1500</v>
      </c>
      <c r="G723" s="1" t="s">
        <v>609</v>
      </c>
      <c r="H723" s="1" t="s">
        <v>610</v>
      </c>
      <c r="I723" s="1">
        <v>36</v>
      </c>
    </row>
    <row r="724" spans="1:9" x14ac:dyDescent="0.25">
      <c r="A724" s="6" t="s">
        <v>22</v>
      </c>
      <c r="B724" s="1" t="s">
        <v>168</v>
      </c>
      <c r="C724" s="1" t="s">
        <v>155</v>
      </c>
      <c r="D724" s="1" t="s">
        <v>169</v>
      </c>
      <c r="E724" s="1"/>
      <c r="F724" s="1" t="s">
        <v>1501</v>
      </c>
      <c r="G724" s="1" t="s">
        <v>834</v>
      </c>
      <c r="H724" s="1" t="s">
        <v>427</v>
      </c>
      <c r="I724" s="1">
        <v>36</v>
      </c>
    </row>
    <row r="725" spans="1:9" x14ac:dyDescent="0.25">
      <c r="A725" s="6" t="s">
        <v>22</v>
      </c>
      <c r="B725" s="1" t="s">
        <v>988</v>
      </c>
      <c r="C725" s="1" t="s">
        <v>162</v>
      </c>
      <c r="D725" s="1" t="s">
        <v>989</v>
      </c>
      <c r="E725" s="1"/>
      <c r="F725" s="1" t="s">
        <v>1502</v>
      </c>
      <c r="G725" s="1" t="s">
        <v>476</v>
      </c>
      <c r="H725" s="1" t="s">
        <v>477</v>
      </c>
      <c r="I725" s="1">
        <v>37</v>
      </c>
    </row>
    <row r="726" spans="1:9" x14ac:dyDescent="0.25">
      <c r="A726" s="6" t="s">
        <v>22</v>
      </c>
      <c r="B726" s="1" t="s">
        <v>1503</v>
      </c>
      <c r="C726" s="1" t="s">
        <v>155</v>
      </c>
      <c r="D726" t="s">
        <v>457</v>
      </c>
      <c r="E726" s="1"/>
      <c r="F726" s="1" t="s">
        <v>1504</v>
      </c>
      <c r="G726" s="1" t="s">
        <v>801</v>
      </c>
      <c r="H726" s="1" t="s">
        <v>520</v>
      </c>
      <c r="I726" s="1">
        <v>35</v>
      </c>
    </row>
    <row r="727" spans="1:9" x14ac:dyDescent="0.25">
      <c r="A727" s="6" t="s">
        <v>22</v>
      </c>
      <c r="B727" s="1" t="s">
        <v>465</v>
      </c>
      <c r="C727" s="1" t="s">
        <v>136</v>
      </c>
      <c r="D727" s="1" t="s">
        <v>466</v>
      </c>
      <c r="E727" s="1"/>
      <c r="F727" s="1" t="s">
        <v>1505</v>
      </c>
      <c r="G727" s="1" t="s">
        <v>468</v>
      </c>
      <c r="H727" s="1" t="s">
        <v>217</v>
      </c>
      <c r="I727" s="1">
        <v>39</v>
      </c>
    </row>
    <row r="728" spans="1:9" x14ac:dyDescent="0.25">
      <c r="A728" s="6" t="s">
        <v>22</v>
      </c>
      <c r="B728" s="1" t="s">
        <v>504</v>
      </c>
      <c r="C728" s="1" t="s">
        <v>148</v>
      </c>
      <c r="D728" s="1" t="s">
        <v>505</v>
      </c>
      <c r="E728" s="1"/>
      <c r="F728" s="1" t="s">
        <v>1506</v>
      </c>
      <c r="G728" s="1" t="s">
        <v>507</v>
      </c>
      <c r="H728" s="1" t="s">
        <v>508</v>
      </c>
      <c r="I728" s="1">
        <v>37</v>
      </c>
    </row>
    <row r="729" spans="1:9" x14ac:dyDescent="0.25">
      <c r="A729" s="6" t="s">
        <v>207</v>
      </c>
      <c r="B729" s="1" t="s">
        <v>1507</v>
      </c>
      <c r="C729" s="1" t="s">
        <v>209</v>
      </c>
      <c r="D729" s="1" t="s">
        <v>1293</v>
      </c>
      <c r="E729" s="1"/>
      <c r="F729" s="1" t="s">
        <v>1508</v>
      </c>
      <c r="G729" s="1" t="s">
        <v>827</v>
      </c>
      <c r="H729" s="1" t="s">
        <v>802</v>
      </c>
      <c r="I729" s="1">
        <v>42</v>
      </c>
    </row>
    <row r="730" spans="1:9" x14ac:dyDescent="0.25">
      <c r="A730" s="6" t="s">
        <v>22</v>
      </c>
      <c r="B730" s="1" t="s">
        <v>1509</v>
      </c>
      <c r="C730" s="1" t="s">
        <v>214</v>
      </c>
      <c r="D730" s="1" t="s">
        <v>1510</v>
      </c>
      <c r="E730" s="1"/>
      <c r="F730" s="1" t="s">
        <v>1511</v>
      </c>
      <c r="G730" s="1" t="s">
        <v>172</v>
      </c>
      <c r="H730" s="1" t="s">
        <v>1467</v>
      </c>
      <c r="I730" s="1">
        <v>42</v>
      </c>
    </row>
    <row r="731" spans="1:9" x14ac:dyDescent="0.25">
      <c r="A731" s="6" t="s">
        <v>22</v>
      </c>
      <c r="B731" s="1" t="s">
        <v>1352</v>
      </c>
      <c r="C731" s="1" t="s">
        <v>115</v>
      </c>
      <c r="D731" s="1" t="s">
        <v>45</v>
      </c>
      <c r="E731" s="1"/>
      <c r="F731" s="1" t="s">
        <v>1512</v>
      </c>
      <c r="G731" s="1" t="s">
        <v>1513</v>
      </c>
      <c r="H731" s="1" t="s">
        <v>513</v>
      </c>
      <c r="I731" s="1">
        <v>41</v>
      </c>
    </row>
    <row r="732" spans="1:9" x14ac:dyDescent="0.25">
      <c r="A732" s="6" t="s">
        <v>22</v>
      </c>
      <c r="B732" s="1" t="s">
        <v>1514</v>
      </c>
      <c r="C732" s="1" t="s">
        <v>209</v>
      </c>
      <c r="D732" s="1" t="s">
        <v>163</v>
      </c>
      <c r="E732" s="1"/>
      <c r="F732" s="1" t="s">
        <v>1515</v>
      </c>
      <c r="G732" s="1" t="s">
        <v>1166</v>
      </c>
      <c r="H732" s="1" t="s">
        <v>802</v>
      </c>
      <c r="I732" s="1">
        <v>41</v>
      </c>
    </row>
    <row r="733" spans="1:9" x14ac:dyDescent="0.25">
      <c r="A733" s="6" t="s">
        <v>22</v>
      </c>
      <c r="B733" s="1" t="s">
        <v>1516</v>
      </c>
      <c r="C733" s="1" t="s">
        <v>115</v>
      </c>
      <c r="D733" s="1" t="s">
        <v>823</v>
      </c>
      <c r="E733" s="1"/>
      <c r="F733" s="1" t="s">
        <v>1517</v>
      </c>
      <c r="G733" s="1" t="s">
        <v>451</v>
      </c>
      <c r="H733" s="1" t="s">
        <v>452</v>
      </c>
      <c r="I733" s="1">
        <v>41</v>
      </c>
    </row>
    <row r="734" spans="1:9" x14ac:dyDescent="0.25">
      <c r="A734" s="6" t="s">
        <v>22</v>
      </c>
      <c r="B734" s="1" t="s">
        <v>1518</v>
      </c>
      <c r="C734" s="1" t="s">
        <v>209</v>
      </c>
      <c r="D734" s="1" t="s">
        <v>1519</v>
      </c>
      <c r="E734" s="1"/>
      <c r="F734" s="1" t="s">
        <v>1520</v>
      </c>
      <c r="G734" s="1" t="s">
        <v>484</v>
      </c>
      <c r="H734" s="1" t="s">
        <v>28</v>
      </c>
      <c r="I734" s="1">
        <v>42</v>
      </c>
    </row>
    <row r="735" spans="1:9" x14ac:dyDescent="0.25">
      <c r="A735" s="6" t="s">
        <v>22</v>
      </c>
      <c r="B735" s="1" t="s">
        <v>1179</v>
      </c>
      <c r="C735" s="1" t="s">
        <v>214</v>
      </c>
      <c r="D735" s="1" t="s">
        <v>855</v>
      </c>
      <c r="E735" s="1"/>
      <c r="F735" s="1" t="s">
        <v>1521</v>
      </c>
      <c r="G735" s="1" t="s">
        <v>286</v>
      </c>
      <c r="H735" s="1" t="s">
        <v>1080</v>
      </c>
      <c r="I735" s="1">
        <v>43</v>
      </c>
    </row>
    <row r="736" spans="1:9" x14ac:dyDescent="0.25">
      <c r="A736" s="6" t="s">
        <v>22</v>
      </c>
      <c r="B736" s="1" t="s">
        <v>1167</v>
      </c>
      <c r="C736" s="1" t="s">
        <v>219</v>
      </c>
      <c r="D736" s="1" t="s">
        <v>163</v>
      </c>
      <c r="E736" s="1"/>
      <c r="F736" s="1" t="s">
        <v>1522</v>
      </c>
      <c r="G736" s="1" t="s">
        <v>1460</v>
      </c>
      <c r="H736" s="1" t="s">
        <v>472</v>
      </c>
      <c r="I736" s="1">
        <v>44</v>
      </c>
    </row>
    <row r="737" spans="1:9" x14ac:dyDescent="0.25">
      <c r="A737" s="6" t="s">
        <v>22</v>
      </c>
      <c r="B737" s="1" t="s">
        <v>1523</v>
      </c>
      <c r="C737" s="1" t="s">
        <v>219</v>
      </c>
      <c r="D737" t="s">
        <v>1012</v>
      </c>
      <c r="E737" s="1"/>
      <c r="F737" s="1" t="s">
        <v>1524</v>
      </c>
      <c r="G737" s="1" t="s">
        <v>712</v>
      </c>
      <c r="H737" s="1" t="s">
        <v>901</v>
      </c>
      <c r="I737" s="1">
        <v>43</v>
      </c>
    </row>
    <row r="738" spans="1:9" x14ac:dyDescent="0.25">
      <c r="A738" s="6" t="s">
        <v>22</v>
      </c>
      <c r="B738" s="1" t="s">
        <v>1183</v>
      </c>
      <c r="C738" s="1" t="s">
        <v>115</v>
      </c>
      <c r="D738" s="1" t="s">
        <v>1184</v>
      </c>
      <c r="E738" s="1"/>
      <c r="F738" s="1" t="s">
        <v>1525</v>
      </c>
      <c r="G738" s="1" t="s">
        <v>1186</v>
      </c>
      <c r="H738" s="1" t="s">
        <v>929</v>
      </c>
      <c r="I738" s="1">
        <v>40</v>
      </c>
    </row>
    <row r="739" spans="1:9" x14ac:dyDescent="0.25">
      <c r="A739" s="6" t="s">
        <v>22</v>
      </c>
      <c r="B739" s="1" t="s">
        <v>533</v>
      </c>
      <c r="C739" s="1" t="s">
        <v>219</v>
      </c>
      <c r="D739" s="1"/>
      <c r="E739" s="1"/>
      <c r="F739" s="1" t="s">
        <v>1526</v>
      </c>
      <c r="G739" s="1" t="s">
        <v>535</v>
      </c>
      <c r="H739" s="1" t="s">
        <v>536</v>
      </c>
      <c r="I739" s="1">
        <v>44</v>
      </c>
    </row>
    <row r="740" spans="1:9" x14ac:dyDescent="0.25">
      <c r="A740" s="6" t="s">
        <v>22</v>
      </c>
      <c r="B740" s="1" t="s">
        <v>239</v>
      </c>
      <c r="C740" s="1" t="s">
        <v>209</v>
      </c>
      <c r="D740" s="1" t="s">
        <v>240</v>
      </c>
      <c r="E740" s="1"/>
      <c r="F740" s="1" t="s">
        <v>1527</v>
      </c>
      <c r="G740" s="1" t="s">
        <v>172</v>
      </c>
      <c r="H740" s="1" t="s">
        <v>1467</v>
      </c>
      <c r="I740" s="1">
        <v>42</v>
      </c>
    </row>
    <row r="741" spans="1:9" x14ac:dyDescent="0.25">
      <c r="A741" s="6" t="s">
        <v>22</v>
      </c>
      <c r="B741" s="1" t="s">
        <v>1528</v>
      </c>
      <c r="C741" s="1" t="s">
        <v>115</v>
      </c>
      <c r="D741" s="1" t="s">
        <v>73</v>
      </c>
      <c r="E741" s="1"/>
      <c r="F741" s="1" t="s">
        <v>1529</v>
      </c>
      <c r="G741" s="1" t="s">
        <v>715</v>
      </c>
      <c r="H741" s="1" t="s">
        <v>716</v>
      </c>
      <c r="I741" s="1">
        <v>41</v>
      </c>
    </row>
    <row r="742" spans="1:9" x14ac:dyDescent="0.25">
      <c r="A742" s="6" t="s">
        <v>22</v>
      </c>
      <c r="B742" s="1" t="s">
        <v>1530</v>
      </c>
      <c r="C742" s="1" t="s">
        <v>209</v>
      </c>
      <c r="D742" s="1" t="s">
        <v>823</v>
      </c>
      <c r="E742" s="1"/>
      <c r="F742" s="1" t="s">
        <v>1531</v>
      </c>
      <c r="G742" s="1" t="s">
        <v>139</v>
      </c>
      <c r="H742" s="1" t="s">
        <v>830</v>
      </c>
      <c r="I742" s="1">
        <v>42</v>
      </c>
    </row>
    <row r="743" spans="1:9" x14ac:dyDescent="0.25">
      <c r="A743" s="6" t="s">
        <v>22</v>
      </c>
      <c r="B743" s="1" t="s">
        <v>1532</v>
      </c>
      <c r="C743" s="1" t="s">
        <v>214</v>
      </c>
      <c r="D743" s="1" t="s">
        <v>1533</v>
      </c>
      <c r="E743" s="1"/>
      <c r="F743" s="1" t="s">
        <v>1534</v>
      </c>
      <c r="G743" s="1" t="s">
        <v>1370</v>
      </c>
      <c r="H743" s="1" t="s">
        <v>206</v>
      </c>
      <c r="I743" s="1">
        <v>43</v>
      </c>
    </row>
    <row r="744" spans="1:9" x14ac:dyDescent="0.25">
      <c r="A744" s="6" t="s">
        <v>22</v>
      </c>
      <c r="B744" s="1" t="s">
        <v>1535</v>
      </c>
      <c r="C744" s="1" t="s">
        <v>115</v>
      </c>
      <c r="D744" s="1" t="s">
        <v>733</v>
      </c>
      <c r="E744" s="1"/>
      <c r="F744" s="1" t="s">
        <v>1536</v>
      </c>
      <c r="G744" s="1" t="s">
        <v>1460</v>
      </c>
      <c r="H744" s="1" t="s">
        <v>472</v>
      </c>
      <c r="I744" s="1">
        <v>41</v>
      </c>
    </row>
    <row r="745" spans="1:9" x14ac:dyDescent="0.25">
      <c r="A745" s="6" t="s">
        <v>22</v>
      </c>
      <c r="B745" s="1" t="s">
        <v>1537</v>
      </c>
      <c r="C745" s="1" t="s">
        <v>209</v>
      </c>
      <c r="D745" s="1" t="s">
        <v>1154</v>
      </c>
      <c r="E745" s="1"/>
      <c r="F745" s="1" t="s">
        <v>1538</v>
      </c>
      <c r="G745" s="1" t="s">
        <v>189</v>
      </c>
      <c r="H745" s="1" t="s">
        <v>716</v>
      </c>
      <c r="I745" s="1">
        <v>42</v>
      </c>
    </row>
    <row r="746" spans="1:9" x14ac:dyDescent="0.25">
      <c r="A746" s="6" t="s">
        <v>22</v>
      </c>
      <c r="B746" s="1" t="s">
        <v>1187</v>
      </c>
      <c r="C746" s="1" t="s">
        <v>209</v>
      </c>
      <c r="D746" s="1" t="s">
        <v>1188</v>
      </c>
      <c r="E746" s="1"/>
      <c r="F746" s="1" t="s">
        <v>1539</v>
      </c>
      <c r="G746" s="1" t="s">
        <v>1186</v>
      </c>
      <c r="H746" s="1" t="s">
        <v>929</v>
      </c>
      <c r="I746" s="1">
        <v>42</v>
      </c>
    </row>
    <row r="747" spans="1:9" x14ac:dyDescent="0.25">
      <c r="A747" s="6" t="s">
        <v>22</v>
      </c>
      <c r="B747" s="1" t="s">
        <v>1540</v>
      </c>
      <c r="C747" s="1" t="s">
        <v>214</v>
      </c>
      <c r="D747" s="1" t="s">
        <v>1541</v>
      </c>
      <c r="E747" s="1"/>
      <c r="F747" s="1" t="s">
        <v>1542</v>
      </c>
      <c r="G747" s="1" t="s">
        <v>507</v>
      </c>
      <c r="H747" s="1" t="s">
        <v>508</v>
      </c>
      <c r="I747" s="1">
        <v>43</v>
      </c>
    </row>
    <row r="748" spans="1:9" x14ac:dyDescent="0.25">
      <c r="A748" s="6" t="s">
        <v>22</v>
      </c>
      <c r="B748" s="1" t="s">
        <v>832</v>
      </c>
      <c r="C748" s="1" t="s">
        <v>214</v>
      </c>
      <c r="D748" s="1" t="s">
        <v>278</v>
      </c>
      <c r="E748" s="1"/>
      <c r="F748" s="1" t="s">
        <v>1543</v>
      </c>
      <c r="G748" s="1" t="s">
        <v>834</v>
      </c>
      <c r="H748" s="1" t="s">
        <v>427</v>
      </c>
      <c r="I748" s="1">
        <v>43</v>
      </c>
    </row>
    <row r="749" spans="1:9" x14ac:dyDescent="0.25">
      <c r="A749" s="6" t="s">
        <v>22</v>
      </c>
      <c r="B749" s="1" t="s">
        <v>1011</v>
      </c>
      <c r="C749" s="1" t="s">
        <v>209</v>
      </c>
      <c r="D749" t="s">
        <v>1012</v>
      </c>
      <c r="E749" s="1"/>
      <c r="F749" s="1" t="s">
        <v>1544</v>
      </c>
      <c r="G749" s="1" t="s">
        <v>712</v>
      </c>
      <c r="H749" s="1" t="s">
        <v>901</v>
      </c>
      <c r="I749" s="1">
        <v>42</v>
      </c>
    </row>
    <row r="750" spans="1:9" x14ac:dyDescent="0.25">
      <c r="A750" s="6" t="s">
        <v>258</v>
      </c>
      <c r="B750" s="1" t="s">
        <v>1203</v>
      </c>
      <c r="C750" s="1" t="s">
        <v>277</v>
      </c>
      <c r="D750" s="1" t="s">
        <v>254</v>
      </c>
      <c r="E750" s="1"/>
      <c r="F750" s="1" t="s">
        <v>1545</v>
      </c>
      <c r="G750" s="1" t="s">
        <v>172</v>
      </c>
      <c r="H750" s="1" t="s">
        <v>1467</v>
      </c>
      <c r="I750" s="1">
        <v>49</v>
      </c>
    </row>
    <row r="751" spans="1:9" x14ac:dyDescent="0.25">
      <c r="A751" s="6" t="s">
        <v>22</v>
      </c>
      <c r="B751" s="1" t="s">
        <v>938</v>
      </c>
      <c r="C751" s="1" t="s">
        <v>277</v>
      </c>
      <c r="D751" s="1" t="s">
        <v>939</v>
      </c>
      <c r="E751" s="1"/>
      <c r="F751" s="1" t="s">
        <v>1546</v>
      </c>
      <c r="G751" s="1" t="s">
        <v>172</v>
      </c>
      <c r="H751" s="1" t="s">
        <v>1467</v>
      </c>
      <c r="I751" s="1">
        <v>49</v>
      </c>
    </row>
    <row r="752" spans="1:9" x14ac:dyDescent="0.25">
      <c r="A752" s="6" t="s">
        <v>22</v>
      </c>
      <c r="B752" s="1" t="s">
        <v>1201</v>
      </c>
      <c r="C752" s="1" t="s">
        <v>268</v>
      </c>
      <c r="D752" s="1" t="s">
        <v>303</v>
      </c>
      <c r="E752" s="1"/>
      <c r="F752" s="1" t="s">
        <v>1547</v>
      </c>
      <c r="G752" s="1" t="s">
        <v>806</v>
      </c>
      <c r="H752" s="1" t="s">
        <v>802</v>
      </c>
      <c r="I752" s="1">
        <v>45</v>
      </c>
    </row>
    <row r="753" spans="1:9" x14ac:dyDescent="0.25">
      <c r="A753" s="6" t="s">
        <v>22</v>
      </c>
      <c r="B753" s="1" t="s">
        <v>1548</v>
      </c>
      <c r="C753" s="1" t="s">
        <v>274</v>
      </c>
      <c r="D753" s="1" t="s">
        <v>261</v>
      </c>
      <c r="E753" s="1"/>
      <c r="F753" s="1" t="s">
        <v>1549</v>
      </c>
      <c r="G753" s="1" t="s">
        <v>532</v>
      </c>
      <c r="H753" s="1" t="s">
        <v>477</v>
      </c>
      <c r="I753" s="1">
        <v>48</v>
      </c>
    </row>
    <row r="754" spans="1:9" x14ac:dyDescent="0.25">
      <c r="A754" s="6" t="s">
        <v>22</v>
      </c>
      <c r="B754" s="1" t="s">
        <v>1550</v>
      </c>
      <c r="C754" s="1" t="s">
        <v>277</v>
      </c>
      <c r="D754" s="1" t="s">
        <v>486</v>
      </c>
      <c r="E754" s="1"/>
      <c r="F754" s="1" t="s">
        <v>1551</v>
      </c>
      <c r="G754" s="1" t="s">
        <v>801</v>
      </c>
      <c r="H754" s="1" t="s">
        <v>802</v>
      </c>
      <c r="I754" s="1">
        <v>49</v>
      </c>
    </row>
    <row r="755" spans="1:9" x14ac:dyDescent="0.25">
      <c r="A755" s="6" t="s">
        <v>22</v>
      </c>
      <c r="B755" s="1" t="s">
        <v>1552</v>
      </c>
      <c r="C755" s="1" t="s">
        <v>274</v>
      </c>
      <c r="D755" s="1" t="s">
        <v>710</v>
      </c>
      <c r="E755" s="1"/>
      <c r="F755" s="1" t="s">
        <v>1553</v>
      </c>
      <c r="G755" s="1" t="s">
        <v>712</v>
      </c>
      <c r="H755" s="1" t="s">
        <v>970</v>
      </c>
      <c r="I755" s="1">
        <v>49</v>
      </c>
    </row>
    <row r="756" spans="1:9" x14ac:dyDescent="0.25">
      <c r="A756" s="6" t="s">
        <v>22</v>
      </c>
      <c r="B756" s="1" t="s">
        <v>572</v>
      </c>
      <c r="C756" s="1" t="s">
        <v>260</v>
      </c>
      <c r="D756" s="1" t="s">
        <v>495</v>
      </c>
      <c r="E756" s="1"/>
      <c r="F756" s="1" t="s">
        <v>1554</v>
      </c>
      <c r="G756" s="1" t="s">
        <v>579</v>
      </c>
      <c r="H756" s="1" t="s">
        <v>561</v>
      </c>
      <c r="I756" s="1">
        <v>48</v>
      </c>
    </row>
    <row r="757" spans="1:9" x14ac:dyDescent="0.25">
      <c r="A757" s="6" t="s">
        <v>22</v>
      </c>
      <c r="B757" s="1" t="s">
        <v>577</v>
      </c>
      <c r="C757" s="1" t="s">
        <v>119</v>
      </c>
      <c r="D757" s="1" t="s">
        <v>495</v>
      </c>
      <c r="E757" s="1"/>
      <c r="F757" s="1" t="s">
        <v>1555</v>
      </c>
      <c r="G757" s="1" t="s">
        <v>579</v>
      </c>
      <c r="H757" s="1" t="s">
        <v>561</v>
      </c>
      <c r="I757" s="1">
        <v>45</v>
      </c>
    </row>
    <row r="758" spans="1:9" x14ac:dyDescent="0.25">
      <c r="A758" s="6" t="s">
        <v>22</v>
      </c>
      <c r="B758" s="1" t="s">
        <v>1556</v>
      </c>
      <c r="C758" s="1" t="s">
        <v>119</v>
      </c>
      <c r="D758" s="1"/>
      <c r="E758" s="1"/>
      <c r="F758" s="1" t="s">
        <v>1557</v>
      </c>
      <c r="G758" s="1" t="s">
        <v>172</v>
      </c>
      <c r="H758" s="1" t="s">
        <v>1467</v>
      </c>
      <c r="I758" s="1">
        <v>45</v>
      </c>
    </row>
    <row r="759" spans="1:9" x14ac:dyDescent="0.25">
      <c r="A759" s="6" t="s">
        <v>22</v>
      </c>
      <c r="B759" s="1" t="s">
        <v>1558</v>
      </c>
      <c r="C759" s="1" t="s">
        <v>119</v>
      </c>
      <c r="D759" s="1" t="s">
        <v>235</v>
      </c>
      <c r="E759" s="1"/>
      <c r="F759" s="1" t="s">
        <v>1559</v>
      </c>
      <c r="G759" s="1" t="s">
        <v>750</v>
      </c>
      <c r="H759" s="1" t="s">
        <v>751</v>
      </c>
      <c r="I759" s="1">
        <v>45</v>
      </c>
    </row>
    <row r="760" spans="1:9" x14ac:dyDescent="0.25">
      <c r="A760" s="6" t="s">
        <v>22</v>
      </c>
      <c r="B760" s="1" t="s">
        <v>1560</v>
      </c>
      <c r="C760" s="1" t="s">
        <v>277</v>
      </c>
      <c r="D760" s="1" t="s">
        <v>449</v>
      </c>
      <c r="E760" s="1"/>
      <c r="F760" s="1" t="s">
        <v>1561</v>
      </c>
      <c r="G760" s="1" t="s">
        <v>806</v>
      </c>
      <c r="H760" s="1" t="s">
        <v>802</v>
      </c>
      <c r="I760" s="1">
        <v>49</v>
      </c>
    </row>
    <row r="761" spans="1:9" x14ac:dyDescent="0.25">
      <c r="A761" s="6" t="s">
        <v>22</v>
      </c>
      <c r="B761" s="1" t="s">
        <v>1562</v>
      </c>
      <c r="C761" s="1" t="s">
        <v>274</v>
      </c>
      <c r="D761" s="1" t="s">
        <v>1499</v>
      </c>
      <c r="E761" s="1"/>
      <c r="F761" s="1" t="s">
        <v>1563</v>
      </c>
      <c r="G761" s="1" t="s">
        <v>715</v>
      </c>
      <c r="H761" s="1" t="s">
        <v>716</v>
      </c>
      <c r="I761" s="1">
        <v>49</v>
      </c>
    </row>
    <row r="762" spans="1:9" x14ac:dyDescent="0.25">
      <c r="A762" s="6" t="s">
        <v>22</v>
      </c>
      <c r="B762" s="1" t="s">
        <v>1211</v>
      </c>
      <c r="C762" s="1" t="s">
        <v>274</v>
      </c>
      <c r="D762" s="1" t="s">
        <v>1564</v>
      </c>
      <c r="E762" s="1"/>
      <c r="F762" s="1" t="s">
        <v>1565</v>
      </c>
      <c r="G762" s="1" t="s">
        <v>512</v>
      </c>
      <c r="H762" s="1" t="s">
        <v>513</v>
      </c>
      <c r="I762" s="1">
        <v>49</v>
      </c>
    </row>
    <row r="763" spans="1:9" x14ac:dyDescent="0.25">
      <c r="A763" s="6" t="s">
        <v>22</v>
      </c>
      <c r="B763" s="1" t="s">
        <v>1566</v>
      </c>
      <c r="C763" s="1" t="s">
        <v>119</v>
      </c>
      <c r="D763" s="1" t="s">
        <v>873</v>
      </c>
      <c r="E763" s="1"/>
      <c r="F763" s="1" t="s">
        <v>1567</v>
      </c>
      <c r="G763" s="1" t="s">
        <v>998</v>
      </c>
      <c r="H763" s="1" t="s">
        <v>792</v>
      </c>
      <c r="I763" s="1">
        <v>45</v>
      </c>
    </row>
    <row r="764" spans="1:9" x14ac:dyDescent="0.25">
      <c r="A764" s="6" t="s">
        <v>22</v>
      </c>
      <c r="B764" s="1" t="s">
        <v>1014</v>
      </c>
      <c r="C764" s="1" t="s">
        <v>277</v>
      </c>
      <c r="D764" s="1" t="s">
        <v>1015</v>
      </c>
      <c r="E764" s="1"/>
      <c r="F764" s="1" t="s">
        <v>1568</v>
      </c>
      <c r="G764" s="1" t="s">
        <v>609</v>
      </c>
      <c r="H764" s="1" t="s">
        <v>610</v>
      </c>
      <c r="I764" s="1">
        <v>49</v>
      </c>
    </row>
    <row r="765" spans="1:9" x14ac:dyDescent="0.25">
      <c r="A765" s="6" t="s">
        <v>22</v>
      </c>
      <c r="B765" s="1" t="s">
        <v>1215</v>
      </c>
      <c r="C765" s="1" t="s">
        <v>268</v>
      </c>
      <c r="D765" s="1" t="s">
        <v>1141</v>
      </c>
      <c r="E765" s="1"/>
      <c r="F765" s="1" t="s">
        <v>1569</v>
      </c>
      <c r="G765" s="1" t="s">
        <v>172</v>
      </c>
      <c r="H765" s="1" t="s">
        <v>1467</v>
      </c>
      <c r="I765" s="1">
        <v>45</v>
      </c>
    </row>
    <row r="766" spans="1:9" x14ac:dyDescent="0.25">
      <c r="A766" s="6" t="s">
        <v>22</v>
      </c>
      <c r="B766" s="1" t="s">
        <v>1570</v>
      </c>
      <c r="C766" s="1" t="s">
        <v>260</v>
      </c>
      <c r="D766" s="1" t="s">
        <v>1510</v>
      </c>
      <c r="E766" s="1"/>
      <c r="F766" s="1" t="s">
        <v>1571</v>
      </c>
      <c r="G766" s="1" t="s">
        <v>172</v>
      </c>
      <c r="H766" s="1" t="s">
        <v>1467</v>
      </c>
      <c r="I766" s="1">
        <v>47</v>
      </c>
    </row>
    <row r="767" spans="1:9" x14ac:dyDescent="0.25">
      <c r="A767" s="6" t="s">
        <v>22</v>
      </c>
      <c r="B767" s="1" t="s">
        <v>1227</v>
      </c>
      <c r="C767" s="1" t="s">
        <v>268</v>
      </c>
      <c r="D767" t="s">
        <v>182</v>
      </c>
      <c r="E767" s="1"/>
      <c r="F767" s="1" t="s">
        <v>1572</v>
      </c>
      <c r="G767" s="1" t="s">
        <v>750</v>
      </c>
      <c r="H767" s="1" t="s">
        <v>970</v>
      </c>
      <c r="I767" s="1">
        <v>45</v>
      </c>
    </row>
    <row r="768" spans="1:9" x14ac:dyDescent="0.25">
      <c r="A768" s="6" t="s">
        <v>22</v>
      </c>
      <c r="B768" s="1" t="s">
        <v>1573</v>
      </c>
      <c r="C768" s="1" t="s">
        <v>277</v>
      </c>
      <c r="D768" s="1" t="s">
        <v>855</v>
      </c>
      <c r="E768" s="1"/>
      <c r="F768" s="1" t="s">
        <v>1574</v>
      </c>
      <c r="G768" s="1" t="s">
        <v>139</v>
      </c>
      <c r="H768" s="1" t="s">
        <v>830</v>
      </c>
      <c r="I768" s="1">
        <v>49</v>
      </c>
    </row>
    <row r="769" spans="1:10" x14ac:dyDescent="0.25">
      <c r="A769" s="6" t="s">
        <v>22</v>
      </c>
      <c r="B769" s="1" t="s">
        <v>1229</v>
      </c>
      <c r="C769" s="1" t="s">
        <v>274</v>
      </c>
      <c r="D769" s="1" t="s">
        <v>694</v>
      </c>
      <c r="E769" s="1"/>
      <c r="F769" s="1" t="s">
        <v>1575</v>
      </c>
      <c r="G769" s="1" t="s">
        <v>712</v>
      </c>
      <c r="H769" s="1" t="s">
        <v>901</v>
      </c>
      <c r="I769" s="1">
        <v>48</v>
      </c>
    </row>
    <row r="770" spans="1:10" x14ac:dyDescent="0.25">
      <c r="A770" s="6" t="s">
        <v>22</v>
      </c>
      <c r="B770" s="1" t="s">
        <v>1576</v>
      </c>
      <c r="C770" s="1" t="s">
        <v>289</v>
      </c>
      <c r="D770" t="s">
        <v>1012</v>
      </c>
      <c r="E770" s="1"/>
      <c r="F770" s="1" t="s">
        <v>1577</v>
      </c>
      <c r="G770" s="1" t="s">
        <v>801</v>
      </c>
      <c r="H770" s="1" t="s">
        <v>802</v>
      </c>
      <c r="I770" s="1">
        <v>47</v>
      </c>
    </row>
    <row r="771" spans="1:10" x14ac:dyDescent="0.25">
      <c r="A771" s="6" t="s">
        <v>22</v>
      </c>
      <c r="B771" s="1" t="s">
        <v>1028</v>
      </c>
      <c r="C771" s="1" t="s">
        <v>289</v>
      </c>
      <c r="D771" s="1" t="s">
        <v>1029</v>
      </c>
      <c r="E771" s="1"/>
      <c r="F771" s="1" t="s">
        <v>1578</v>
      </c>
      <c r="G771" s="1" t="s">
        <v>476</v>
      </c>
      <c r="H771" s="1" t="s">
        <v>477</v>
      </c>
      <c r="I771" s="1">
        <v>47</v>
      </c>
    </row>
    <row r="772" spans="1:10" x14ac:dyDescent="0.25">
      <c r="A772" s="6" t="s">
        <v>22</v>
      </c>
      <c r="B772" s="1" t="s">
        <v>1579</v>
      </c>
      <c r="C772" s="1" t="s">
        <v>268</v>
      </c>
      <c r="D772" s="1" t="s">
        <v>1580</v>
      </c>
      <c r="E772" s="1"/>
      <c r="F772" s="1" t="s">
        <v>1581</v>
      </c>
      <c r="G772" s="1" t="s">
        <v>507</v>
      </c>
      <c r="H772" s="1" t="s">
        <v>508</v>
      </c>
      <c r="I772" s="1">
        <v>46</v>
      </c>
    </row>
    <row r="773" spans="1:10" x14ac:dyDescent="0.25">
      <c r="A773" s="6" t="s">
        <v>22</v>
      </c>
      <c r="B773" s="1" t="s">
        <v>1023</v>
      </c>
      <c r="C773" s="1" t="s">
        <v>119</v>
      </c>
      <c r="D773" s="1" t="s">
        <v>474</v>
      </c>
      <c r="E773" s="1"/>
      <c r="F773" s="1" t="s">
        <v>1582</v>
      </c>
      <c r="G773" s="1" t="s">
        <v>476</v>
      </c>
      <c r="H773" s="1" t="s">
        <v>477</v>
      </c>
      <c r="I773" s="1">
        <v>45</v>
      </c>
    </row>
    <row r="774" spans="1:10" x14ac:dyDescent="0.25">
      <c r="A774" s="6" t="s">
        <v>22</v>
      </c>
      <c r="B774" s="1" t="s">
        <v>575</v>
      </c>
      <c r="C774" s="1" t="s">
        <v>274</v>
      </c>
      <c r="D774" t="s">
        <v>460</v>
      </c>
      <c r="E774" s="1"/>
      <c r="F774" s="1" t="s">
        <v>1583</v>
      </c>
      <c r="G774" s="1" t="s">
        <v>133</v>
      </c>
      <c r="H774" s="1" t="s">
        <v>561</v>
      </c>
      <c r="I774" s="1">
        <v>49</v>
      </c>
    </row>
    <row r="775" spans="1:10" x14ac:dyDescent="0.25">
      <c r="A775" s="6" t="s">
        <v>22</v>
      </c>
      <c r="B775" s="1" t="s">
        <v>1390</v>
      </c>
      <c r="C775" s="1" t="s">
        <v>274</v>
      </c>
      <c r="D775" s="1" t="s">
        <v>163</v>
      </c>
      <c r="E775" s="1"/>
      <c r="F775" s="1" t="s">
        <v>1584</v>
      </c>
      <c r="G775" s="1" t="s">
        <v>166</v>
      </c>
      <c r="H775" s="1" t="s">
        <v>238</v>
      </c>
      <c r="I775" s="1">
        <v>48</v>
      </c>
    </row>
    <row r="776" spans="1:10" x14ac:dyDescent="0.25">
      <c r="A776" s="6" t="s">
        <v>29</v>
      </c>
      <c r="B776" s="8" t="s">
        <v>938</v>
      </c>
      <c r="C776" s="8" t="s">
        <v>277</v>
      </c>
      <c r="D776" s="8" t="s">
        <v>939</v>
      </c>
      <c r="E776" s="8"/>
      <c r="F776" s="8" t="s">
        <v>1585</v>
      </c>
      <c r="G776" s="8" t="s">
        <v>865</v>
      </c>
      <c r="H776" s="8" t="s">
        <v>442</v>
      </c>
      <c r="I776" s="8">
        <v>50</v>
      </c>
      <c r="J776" s="7" t="s">
        <v>21</v>
      </c>
    </row>
    <row r="777" spans="1:10" x14ac:dyDescent="0.25">
      <c r="A777" s="6" t="s">
        <v>22</v>
      </c>
      <c r="B777" s="1" t="s">
        <v>1236</v>
      </c>
      <c r="C777" s="1" t="s">
        <v>124</v>
      </c>
      <c r="D777" s="1" t="s">
        <v>322</v>
      </c>
      <c r="E777" s="1"/>
      <c r="F777" s="1" t="s">
        <v>1586</v>
      </c>
      <c r="G777" s="1" t="s">
        <v>145</v>
      </c>
      <c r="H777" s="1" t="s">
        <v>440</v>
      </c>
      <c r="I777" s="1">
        <v>53</v>
      </c>
    </row>
    <row r="778" spans="1:10" x14ac:dyDescent="0.25">
      <c r="A778" s="6" t="s">
        <v>22</v>
      </c>
      <c r="B778" s="1" t="s">
        <v>1587</v>
      </c>
      <c r="C778" s="1" t="s">
        <v>124</v>
      </c>
      <c r="D778" s="1" t="s">
        <v>1588</v>
      </c>
      <c r="E778" s="1"/>
      <c r="F778" s="1" t="s">
        <v>1589</v>
      </c>
      <c r="G778" s="1" t="s">
        <v>715</v>
      </c>
      <c r="H778" s="1" t="s">
        <v>716</v>
      </c>
      <c r="I778" s="1">
        <v>54</v>
      </c>
    </row>
    <row r="779" spans="1:10" x14ac:dyDescent="0.25">
      <c r="A779" s="6" t="s">
        <v>22</v>
      </c>
      <c r="B779" s="1" t="s">
        <v>604</v>
      </c>
      <c r="C779" s="1" t="s">
        <v>314</v>
      </c>
      <c r="D779" s="1" t="s">
        <v>495</v>
      </c>
      <c r="E779" s="1"/>
      <c r="F779" s="1" t="s">
        <v>1590</v>
      </c>
      <c r="G779" s="1" t="s">
        <v>579</v>
      </c>
      <c r="H779" s="1" t="s">
        <v>561</v>
      </c>
      <c r="I779" s="1">
        <v>50</v>
      </c>
    </row>
    <row r="780" spans="1:10" x14ac:dyDescent="0.25">
      <c r="A780" s="6" t="s">
        <v>22</v>
      </c>
      <c r="B780" s="1" t="s">
        <v>1591</v>
      </c>
      <c r="C780" s="1" t="s">
        <v>314</v>
      </c>
      <c r="D780" s="1" t="s">
        <v>1592</v>
      </c>
      <c r="E780" s="1"/>
      <c r="F780" s="1" t="s">
        <v>1593</v>
      </c>
      <c r="G780" s="1" t="s">
        <v>185</v>
      </c>
      <c r="H780" s="1" t="s">
        <v>272</v>
      </c>
      <c r="I780" s="1">
        <v>50</v>
      </c>
    </row>
    <row r="781" spans="1:10" x14ac:dyDescent="0.25">
      <c r="A781" s="6" t="s">
        <v>22</v>
      </c>
      <c r="B781" s="1" t="s">
        <v>1240</v>
      </c>
      <c r="C781" s="1" t="s">
        <v>314</v>
      </c>
      <c r="D781" s="1"/>
      <c r="E781" s="1"/>
      <c r="F781" s="1" t="s">
        <v>1594</v>
      </c>
      <c r="G781" s="1" t="s">
        <v>172</v>
      </c>
      <c r="H781" s="1" t="s">
        <v>1467</v>
      </c>
      <c r="I781" s="1">
        <v>50</v>
      </c>
    </row>
    <row r="782" spans="1:10" x14ac:dyDescent="0.25">
      <c r="A782" s="6" t="s">
        <v>22</v>
      </c>
      <c r="B782" s="1" t="s">
        <v>1014</v>
      </c>
      <c r="C782" s="1" t="s">
        <v>277</v>
      </c>
      <c r="D782" s="1" t="s">
        <v>1015</v>
      </c>
      <c r="E782" s="1"/>
      <c r="F782" s="1" t="s">
        <v>1595</v>
      </c>
      <c r="G782" s="1" t="s">
        <v>715</v>
      </c>
      <c r="H782" s="1" t="s">
        <v>716</v>
      </c>
      <c r="I782" s="1">
        <v>50</v>
      </c>
    </row>
    <row r="783" spans="1:10" x14ac:dyDescent="0.25">
      <c r="A783" s="6" t="s">
        <v>22</v>
      </c>
      <c r="B783" s="1" t="s">
        <v>1253</v>
      </c>
      <c r="C783" s="1" t="s">
        <v>124</v>
      </c>
      <c r="D783" s="1" t="s">
        <v>1254</v>
      </c>
      <c r="E783" s="1"/>
      <c r="F783" s="1" t="s">
        <v>1596</v>
      </c>
      <c r="G783" s="1" t="s">
        <v>172</v>
      </c>
      <c r="H783" s="1" t="s">
        <v>1467</v>
      </c>
      <c r="I783" s="1">
        <v>53</v>
      </c>
    </row>
    <row r="784" spans="1:10" x14ac:dyDescent="0.25">
      <c r="A784" s="6" t="s">
        <v>22</v>
      </c>
      <c r="B784" s="1" t="s">
        <v>1251</v>
      </c>
      <c r="C784" s="1" t="s">
        <v>31</v>
      </c>
      <c r="D784" s="1"/>
      <c r="E784" s="1"/>
      <c r="F784" s="1" t="s">
        <v>1597</v>
      </c>
      <c r="G784" s="1" t="s">
        <v>512</v>
      </c>
      <c r="H784" s="1" t="s">
        <v>513</v>
      </c>
      <c r="I784" s="1">
        <v>53</v>
      </c>
    </row>
    <row r="785" spans="1:9" x14ac:dyDescent="0.25">
      <c r="A785" s="6" t="s">
        <v>22</v>
      </c>
      <c r="B785" s="1" t="s">
        <v>1256</v>
      </c>
      <c r="C785" s="1" t="s">
        <v>124</v>
      </c>
      <c r="D785" t="s">
        <v>631</v>
      </c>
      <c r="E785" s="1"/>
      <c r="F785" s="1" t="s">
        <v>1598</v>
      </c>
      <c r="G785" s="1" t="s">
        <v>172</v>
      </c>
      <c r="H785" s="1" t="s">
        <v>1467</v>
      </c>
      <c r="I785" s="1">
        <v>54</v>
      </c>
    </row>
    <row r="786" spans="1:9" x14ac:dyDescent="0.25">
      <c r="A786" s="6" t="s">
        <v>22</v>
      </c>
      <c r="B786" s="1" t="s">
        <v>585</v>
      </c>
      <c r="C786" s="1" t="s">
        <v>410</v>
      </c>
      <c r="D786" s="1" t="s">
        <v>586</v>
      </c>
      <c r="E786" s="1"/>
      <c r="F786" s="1" t="s">
        <v>1599</v>
      </c>
      <c r="G786" s="1" t="s">
        <v>441</v>
      </c>
      <c r="H786" s="1" t="s">
        <v>1038</v>
      </c>
      <c r="I786" s="1">
        <v>52</v>
      </c>
    </row>
    <row r="787" spans="1:9" x14ac:dyDescent="0.25">
      <c r="A787" s="6" t="s">
        <v>22</v>
      </c>
      <c r="B787" s="1" t="s">
        <v>1600</v>
      </c>
      <c r="C787" s="1" t="s">
        <v>314</v>
      </c>
      <c r="D787" s="1" t="s">
        <v>1293</v>
      </c>
      <c r="E787" s="1"/>
      <c r="F787" s="1" t="s">
        <v>1601</v>
      </c>
      <c r="G787" s="1" t="s">
        <v>519</v>
      </c>
      <c r="H787" s="1" t="s">
        <v>520</v>
      </c>
      <c r="I787" s="1">
        <v>50</v>
      </c>
    </row>
    <row r="788" spans="1:9" x14ac:dyDescent="0.25">
      <c r="A788" s="6" t="s">
        <v>22</v>
      </c>
      <c r="B788" s="1" t="s">
        <v>1602</v>
      </c>
      <c r="C788" s="1" t="s">
        <v>31</v>
      </c>
      <c r="D788" s="1" t="s">
        <v>45</v>
      </c>
      <c r="E788" s="1"/>
      <c r="F788" s="1" t="s">
        <v>1603</v>
      </c>
      <c r="G788" s="1" t="s">
        <v>512</v>
      </c>
      <c r="H788" s="1" t="s">
        <v>513</v>
      </c>
      <c r="I788" s="1">
        <v>53</v>
      </c>
    </row>
    <row r="789" spans="1:9" x14ac:dyDescent="0.25">
      <c r="A789" s="6" t="s">
        <v>22</v>
      </c>
      <c r="B789" s="1" t="s">
        <v>311</v>
      </c>
      <c r="C789" s="1" t="s">
        <v>31</v>
      </c>
      <c r="D789" s="1" t="s">
        <v>600</v>
      </c>
      <c r="E789" s="1"/>
      <c r="F789" s="1" t="s">
        <v>1604</v>
      </c>
      <c r="G789" s="1" t="s">
        <v>133</v>
      </c>
      <c r="H789" s="1" t="s">
        <v>561</v>
      </c>
      <c r="I789" s="1">
        <v>53</v>
      </c>
    </row>
    <row r="790" spans="1:9" x14ac:dyDescent="0.25">
      <c r="A790" s="6" t="s">
        <v>22</v>
      </c>
      <c r="B790" s="1" t="s">
        <v>630</v>
      </c>
      <c r="C790" s="1" t="s">
        <v>302</v>
      </c>
      <c r="D790" t="s">
        <v>631</v>
      </c>
      <c r="E790" s="1"/>
      <c r="F790" s="1" t="s">
        <v>1605</v>
      </c>
      <c r="G790" s="1" t="s">
        <v>801</v>
      </c>
      <c r="H790" s="1" t="s">
        <v>802</v>
      </c>
      <c r="I790" s="1">
        <v>54</v>
      </c>
    </row>
    <row r="791" spans="1:9" x14ac:dyDescent="0.25">
      <c r="A791" s="6" t="s">
        <v>37</v>
      </c>
      <c r="B791" s="1" t="s">
        <v>1261</v>
      </c>
      <c r="C791" s="1" t="s">
        <v>44</v>
      </c>
      <c r="D791" s="1" t="s">
        <v>1262</v>
      </c>
      <c r="E791" s="1"/>
      <c r="F791" s="1" t="s">
        <v>1606</v>
      </c>
      <c r="G791" s="1" t="s">
        <v>996</v>
      </c>
      <c r="H791" s="1" t="s">
        <v>146</v>
      </c>
      <c r="I791" s="1">
        <v>56</v>
      </c>
    </row>
    <row r="792" spans="1:9" x14ac:dyDescent="0.25">
      <c r="A792" s="6" t="s">
        <v>22</v>
      </c>
      <c r="B792" s="1" t="s">
        <v>1259</v>
      </c>
      <c r="C792" s="1" t="s">
        <v>620</v>
      </c>
      <c r="D792" s="1"/>
      <c r="E792" s="1"/>
      <c r="F792" s="1" t="s">
        <v>1607</v>
      </c>
      <c r="G792" s="1" t="s">
        <v>172</v>
      </c>
      <c r="H792" s="1" t="s">
        <v>1467</v>
      </c>
      <c r="I792" s="1">
        <v>58</v>
      </c>
    </row>
    <row r="793" spans="1:9" x14ac:dyDescent="0.25">
      <c r="A793" s="6" t="s">
        <v>22</v>
      </c>
      <c r="B793" s="1" t="s">
        <v>1608</v>
      </c>
      <c r="C793" s="1" t="s">
        <v>39</v>
      </c>
      <c r="D793" s="1" t="s">
        <v>45</v>
      </c>
      <c r="E793" s="1"/>
      <c r="F793" s="1" t="s">
        <v>1609</v>
      </c>
      <c r="G793" s="1" t="s">
        <v>512</v>
      </c>
      <c r="H793" s="1" t="s">
        <v>513</v>
      </c>
      <c r="I793" s="1">
        <v>59</v>
      </c>
    </row>
    <row r="794" spans="1:9" x14ac:dyDescent="0.25">
      <c r="A794" s="6" t="s">
        <v>22</v>
      </c>
      <c r="B794" s="1" t="s">
        <v>321</v>
      </c>
      <c r="C794" s="1" t="s">
        <v>302</v>
      </c>
      <c r="D794" s="1" t="s">
        <v>322</v>
      </c>
      <c r="E794" s="1"/>
      <c r="F794" s="1" t="s">
        <v>1610</v>
      </c>
      <c r="G794" s="1" t="s">
        <v>441</v>
      </c>
      <c r="H794" s="1" t="s">
        <v>914</v>
      </c>
      <c r="I794" s="1">
        <v>55</v>
      </c>
    </row>
    <row r="795" spans="1:9" x14ac:dyDescent="0.25">
      <c r="A795" s="6" t="s">
        <v>22</v>
      </c>
      <c r="B795" s="1" t="s">
        <v>944</v>
      </c>
      <c r="C795" s="1" t="s">
        <v>44</v>
      </c>
      <c r="D795" s="1" t="s">
        <v>128</v>
      </c>
      <c r="E795" s="1"/>
      <c r="F795" s="1" t="s">
        <v>1611</v>
      </c>
      <c r="G795" s="1" t="s">
        <v>512</v>
      </c>
      <c r="H795" s="1" t="s">
        <v>513</v>
      </c>
      <c r="I795" s="1">
        <v>56</v>
      </c>
    </row>
    <row r="796" spans="1:9" x14ac:dyDescent="0.25">
      <c r="A796" s="6" t="s">
        <v>22</v>
      </c>
      <c r="B796" s="1" t="s">
        <v>1612</v>
      </c>
      <c r="C796" s="1" t="s">
        <v>302</v>
      </c>
      <c r="D796" s="1" t="s">
        <v>1613</v>
      </c>
      <c r="E796" s="1"/>
      <c r="F796" s="1" t="s">
        <v>1614</v>
      </c>
      <c r="G796" s="1" t="s">
        <v>507</v>
      </c>
      <c r="H796" s="1" t="s">
        <v>508</v>
      </c>
      <c r="I796" s="1">
        <v>55</v>
      </c>
    </row>
    <row r="797" spans="1:9" x14ac:dyDescent="0.25">
      <c r="A797" s="6" t="s">
        <v>22</v>
      </c>
      <c r="B797" s="1" t="s">
        <v>47</v>
      </c>
      <c r="C797" s="1" t="s">
        <v>44</v>
      </c>
      <c r="D797" s="1" t="s">
        <v>48</v>
      </c>
      <c r="E797" s="1"/>
      <c r="F797" s="1" t="s">
        <v>1615</v>
      </c>
      <c r="G797" s="1" t="s">
        <v>834</v>
      </c>
      <c r="H797" s="1" t="s">
        <v>427</v>
      </c>
      <c r="I797" s="1">
        <v>57</v>
      </c>
    </row>
    <row r="798" spans="1:9" x14ac:dyDescent="0.25">
      <c r="A798" s="6" t="s">
        <v>22</v>
      </c>
      <c r="B798" s="1" t="s">
        <v>627</v>
      </c>
      <c r="C798" s="1" t="s">
        <v>616</v>
      </c>
      <c r="D798" s="1"/>
      <c r="E798" s="1"/>
      <c r="F798" s="1" t="s">
        <v>1616</v>
      </c>
      <c r="G798" s="1" t="s">
        <v>535</v>
      </c>
      <c r="H798" s="1" t="s">
        <v>536</v>
      </c>
      <c r="I798" s="1">
        <v>58</v>
      </c>
    </row>
    <row r="799" spans="1:9" x14ac:dyDescent="0.25">
      <c r="A799" s="6" t="s">
        <v>22</v>
      </c>
      <c r="B799" s="1" t="s">
        <v>619</v>
      </c>
      <c r="C799" s="1" t="s">
        <v>620</v>
      </c>
      <c r="D799" s="1" t="s">
        <v>284</v>
      </c>
      <c r="E799" s="1"/>
      <c r="F799" s="1" t="s">
        <v>1617</v>
      </c>
      <c r="G799" s="1" t="s">
        <v>286</v>
      </c>
      <c r="H799" s="1" t="s">
        <v>622</v>
      </c>
      <c r="I799" s="1">
        <v>57</v>
      </c>
    </row>
    <row r="800" spans="1:9" x14ac:dyDescent="0.25">
      <c r="A800" s="6" t="s">
        <v>65</v>
      </c>
      <c r="B800" s="1" t="s">
        <v>1618</v>
      </c>
      <c r="C800" s="1" t="s">
        <v>39</v>
      </c>
      <c r="D800" s="1" t="s">
        <v>278</v>
      </c>
      <c r="E800" s="1"/>
      <c r="F800" s="1" t="s">
        <v>1619</v>
      </c>
      <c r="G800" s="1" t="s">
        <v>865</v>
      </c>
      <c r="H800" s="1" t="s">
        <v>442</v>
      </c>
      <c r="I800" s="1">
        <v>60</v>
      </c>
    </row>
    <row r="801" spans="1:10" x14ac:dyDescent="0.25">
      <c r="A801" s="6" t="s">
        <v>22</v>
      </c>
      <c r="B801" s="1" t="s">
        <v>1264</v>
      </c>
      <c r="C801" s="1" t="s">
        <v>415</v>
      </c>
      <c r="D801" s="1" t="s">
        <v>694</v>
      </c>
      <c r="E801" s="1"/>
      <c r="F801" s="1" t="s">
        <v>1620</v>
      </c>
      <c r="G801" s="1" t="s">
        <v>801</v>
      </c>
      <c r="H801" s="1" t="s">
        <v>802</v>
      </c>
      <c r="I801" s="1">
        <v>60</v>
      </c>
    </row>
    <row r="802" spans="1:10" x14ac:dyDescent="0.25">
      <c r="A802" s="6" t="s">
        <v>22</v>
      </c>
      <c r="B802" s="1" t="s">
        <v>1621</v>
      </c>
      <c r="C802" s="1" t="s">
        <v>415</v>
      </c>
      <c r="D802" s="1"/>
      <c r="E802" s="1"/>
      <c r="F802" s="1" t="s">
        <v>1622</v>
      </c>
      <c r="G802" s="1" t="s">
        <v>172</v>
      </c>
      <c r="H802" s="1" t="s">
        <v>1467</v>
      </c>
      <c r="I802" s="1">
        <v>60</v>
      </c>
    </row>
    <row r="803" spans="1:10" x14ac:dyDescent="0.25">
      <c r="A803" s="6" t="s">
        <v>22</v>
      </c>
      <c r="B803" s="1" t="s">
        <v>1623</v>
      </c>
      <c r="C803" s="1" t="s">
        <v>332</v>
      </c>
      <c r="D803" s="1" t="s">
        <v>1624</v>
      </c>
      <c r="E803" s="1"/>
      <c r="F803" s="1" t="s">
        <v>1625</v>
      </c>
      <c r="G803" s="1" t="s">
        <v>512</v>
      </c>
      <c r="H803" s="1" t="s">
        <v>513</v>
      </c>
      <c r="I803" s="1">
        <v>62</v>
      </c>
    </row>
    <row r="804" spans="1:10" x14ac:dyDescent="0.25">
      <c r="A804" s="6" t="s">
        <v>22</v>
      </c>
      <c r="B804" s="1" t="s">
        <v>331</v>
      </c>
      <c r="C804" s="1" t="s">
        <v>332</v>
      </c>
      <c r="D804" s="1"/>
      <c r="E804" s="1"/>
      <c r="F804" s="1" t="s">
        <v>1626</v>
      </c>
      <c r="G804" s="1" t="s">
        <v>133</v>
      </c>
      <c r="H804" s="1" t="s">
        <v>561</v>
      </c>
      <c r="I804" s="1">
        <v>63</v>
      </c>
    </row>
    <row r="805" spans="1:10" x14ac:dyDescent="0.25">
      <c r="A805" s="6" t="s">
        <v>22</v>
      </c>
      <c r="B805" s="1" t="s">
        <v>51</v>
      </c>
      <c r="C805" s="1" t="s">
        <v>39</v>
      </c>
      <c r="D805" t="s">
        <v>52</v>
      </c>
      <c r="E805" s="1"/>
      <c r="F805" s="1" t="s">
        <v>1627</v>
      </c>
      <c r="G805" s="1" t="s">
        <v>133</v>
      </c>
      <c r="H805" s="1" t="s">
        <v>561</v>
      </c>
      <c r="I805" s="1">
        <v>60</v>
      </c>
    </row>
    <row r="806" spans="1:10" x14ac:dyDescent="0.25">
      <c r="A806" s="6" t="s">
        <v>70</v>
      </c>
      <c r="B806" s="1" t="s">
        <v>1628</v>
      </c>
      <c r="C806" s="1" t="s">
        <v>77</v>
      </c>
      <c r="D806" s="1" t="s">
        <v>1629</v>
      </c>
      <c r="E806" s="1"/>
      <c r="F806" s="1" t="s">
        <v>1630</v>
      </c>
      <c r="G806" s="1" t="s">
        <v>172</v>
      </c>
      <c r="H806" s="1" t="s">
        <v>1467</v>
      </c>
      <c r="I806" s="1">
        <v>66</v>
      </c>
    </row>
    <row r="807" spans="1:10" x14ac:dyDescent="0.25">
      <c r="A807" s="6" t="s">
        <v>22</v>
      </c>
      <c r="B807" s="1" t="s">
        <v>1631</v>
      </c>
      <c r="C807" s="1" t="s">
        <v>77</v>
      </c>
      <c r="D807" t="s">
        <v>460</v>
      </c>
      <c r="E807" s="1"/>
      <c r="F807" s="1" t="s">
        <v>1632</v>
      </c>
      <c r="G807" s="1" t="s">
        <v>512</v>
      </c>
      <c r="H807" s="1" t="s">
        <v>513</v>
      </c>
      <c r="I807" s="1">
        <v>65</v>
      </c>
    </row>
    <row r="808" spans="1:10" x14ac:dyDescent="0.25">
      <c r="A808" s="6" t="s">
        <v>22</v>
      </c>
      <c r="B808" s="1" t="s">
        <v>1268</v>
      </c>
      <c r="C808" s="1" t="s">
        <v>83</v>
      </c>
      <c r="D808" s="1" t="s">
        <v>617</v>
      </c>
      <c r="E808" s="1"/>
      <c r="F808" s="1" t="s">
        <v>1633</v>
      </c>
      <c r="G808" s="1" t="s">
        <v>1186</v>
      </c>
      <c r="H808" s="1" t="s">
        <v>929</v>
      </c>
      <c r="I808" s="1">
        <v>69</v>
      </c>
    </row>
    <row r="809" spans="1:10" x14ac:dyDescent="0.25">
      <c r="A809" s="6" t="s">
        <v>22</v>
      </c>
      <c r="B809" s="1" t="s">
        <v>649</v>
      </c>
      <c r="C809" s="1" t="s">
        <v>72</v>
      </c>
      <c r="D809" s="1" t="s">
        <v>873</v>
      </c>
      <c r="E809" s="1"/>
      <c r="F809" s="1" t="s">
        <v>1634</v>
      </c>
      <c r="G809" s="1" t="s">
        <v>263</v>
      </c>
      <c r="H809" s="1" t="s">
        <v>622</v>
      </c>
      <c r="I809" s="1">
        <v>69</v>
      </c>
    </row>
    <row r="810" spans="1:10" x14ac:dyDescent="0.25">
      <c r="A810" s="6" t="s">
        <v>87</v>
      </c>
      <c r="B810" s="1" t="s">
        <v>1635</v>
      </c>
      <c r="C810" s="1" t="s">
        <v>1111</v>
      </c>
      <c r="D810" s="1" t="s">
        <v>1254</v>
      </c>
      <c r="E810" s="1"/>
      <c r="F810" s="1" t="s">
        <v>1636</v>
      </c>
      <c r="G810" s="1" t="s">
        <v>512</v>
      </c>
      <c r="H810" s="1" t="s">
        <v>513</v>
      </c>
      <c r="I810" s="1">
        <v>74</v>
      </c>
    </row>
    <row r="811" spans="1:10" x14ac:dyDescent="0.25">
      <c r="A811" s="6" t="s">
        <v>22</v>
      </c>
      <c r="B811" s="1" t="s">
        <v>1637</v>
      </c>
      <c r="C811" s="1" t="s">
        <v>1111</v>
      </c>
      <c r="D811" s="1"/>
      <c r="E811" s="1"/>
      <c r="F811" s="1" t="s">
        <v>1638</v>
      </c>
      <c r="G811" s="1" t="s">
        <v>512</v>
      </c>
      <c r="H811" s="1" t="s">
        <v>513</v>
      </c>
      <c r="I811" s="1">
        <v>74</v>
      </c>
    </row>
    <row r="812" spans="1:10" x14ac:dyDescent="0.25">
      <c r="A812" s="6" t="s">
        <v>22</v>
      </c>
      <c r="B812" s="1" t="s">
        <v>92</v>
      </c>
      <c r="C812" s="1" t="s">
        <v>93</v>
      </c>
      <c r="D812" s="1" t="s">
        <v>881</v>
      </c>
      <c r="E812" s="1"/>
      <c r="F812" s="1" t="s">
        <v>1639</v>
      </c>
      <c r="G812" s="1" t="s">
        <v>834</v>
      </c>
      <c r="H812" s="1" t="s">
        <v>427</v>
      </c>
      <c r="I812" s="1">
        <v>71</v>
      </c>
    </row>
    <row r="813" spans="1:10" x14ac:dyDescent="0.25">
      <c r="A813" s="6" t="s">
        <v>22</v>
      </c>
      <c r="B813" s="1" t="s">
        <v>658</v>
      </c>
      <c r="C813" s="1" t="s">
        <v>659</v>
      </c>
      <c r="D813" s="1" t="s">
        <v>600</v>
      </c>
      <c r="E813" s="1"/>
      <c r="F813" s="1" t="s">
        <v>1640</v>
      </c>
      <c r="G813" s="1" t="s">
        <v>133</v>
      </c>
      <c r="H813" s="1" t="s">
        <v>561</v>
      </c>
      <c r="I813" s="1">
        <v>74</v>
      </c>
    </row>
    <row r="814" spans="1:10" x14ac:dyDescent="0.25">
      <c r="A814" s="6" t="s">
        <v>665</v>
      </c>
      <c r="B814" s="1" t="s">
        <v>1641</v>
      </c>
      <c r="C814" s="1" t="s">
        <v>1642</v>
      </c>
      <c r="D814" s="1" t="s">
        <v>1643</v>
      </c>
      <c r="E814" s="1"/>
      <c r="F814" s="1" t="s">
        <v>1644</v>
      </c>
      <c r="G814" s="1" t="s">
        <v>512</v>
      </c>
      <c r="H814" s="1" t="s">
        <v>513</v>
      </c>
      <c r="I814" s="1">
        <v>79</v>
      </c>
    </row>
    <row r="815" spans="1:10" x14ac:dyDescent="0.25">
      <c r="A815" s="6" t="s">
        <v>370</v>
      </c>
      <c r="B815" s="8" t="s">
        <v>1645</v>
      </c>
      <c r="C815" s="8" t="s">
        <v>148</v>
      </c>
      <c r="D815" s="8" t="s">
        <v>438</v>
      </c>
      <c r="E815" s="8"/>
      <c r="F815" s="8" t="s">
        <v>1646</v>
      </c>
      <c r="G815" s="8" t="s">
        <v>599</v>
      </c>
      <c r="H815" s="8" t="s">
        <v>571</v>
      </c>
      <c r="I815" s="8">
        <v>37</v>
      </c>
      <c r="J815" s="7" t="s">
        <v>21</v>
      </c>
    </row>
    <row r="816" spans="1:10" x14ac:dyDescent="0.25">
      <c r="A816" s="6" t="s">
        <v>22</v>
      </c>
      <c r="B816" s="1" t="s">
        <v>1647</v>
      </c>
      <c r="C816" s="1" t="s">
        <v>136</v>
      </c>
      <c r="D816" s="1" t="s">
        <v>45</v>
      </c>
      <c r="E816" s="1"/>
      <c r="F816" s="1" t="s">
        <v>1648</v>
      </c>
      <c r="G816" s="1" t="s">
        <v>19</v>
      </c>
      <c r="H816" s="1" t="s">
        <v>1132</v>
      </c>
      <c r="I816" s="1">
        <v>39</v>
      </c>
    </row>
    <row r="817" spans="1:9" x14ac:dyDescent="0.25">
      <c r="A817" s="6" t="s">
        <v>22</v>
      </c>
      <c r="B817" s="1" t="s">
        <v>1649</v>
      </c>
      <c r="C817" s="1" t="s">
        <v>15</v>
      </c>
      <c r="D817" t="s">
        <v>52</v>
      </c>
      <c r="E817" s="1"/>
      <c r="F817" s="1" t="s">
        <v>1650</v>
      </c>
      <c r="G817" s="1" t="s">
        <v>750</v>
      </c>
      <c r="H817" s="1" t="s">
        <v>970</v>
      </c>
      <c r="I817" s="1">
        <v>35</v>
      </c>
    </row>
    <row r="818" spans="1:9" x14ac:dyDescent="0.25">
      <c r="A818" s="6" t="s">
        <v>22</v>
      </c>
      <c r="B818" s="1" t="s">
        <v>1651</v>
      </c>
      <c r="C818" s="1" t="s">
        <v>136</v>
      </c>
      <c r="D818" s="1" t="s">
        <v>1652</v>
      </c>
      <c r="E818" s="1"/>
      <c r="F818" s="1" t="s">
        <v>1653</v>
      </c>
      <c r="G818" s="1" t="s">
        <v>532</v>
      </c>
      <c r="H818" s="1" t="s">
        <v>477</v>
      </c>
      <c r="I818" s="1">
        <v>39</v>
      </c>
    </row>
    <row r="819" spans="1:9" x14ac:dyDescent="0.25">
      <c r="A819" s="6" t="s">
        <v>22</v>
      </c>
      <c r="B819" s="1" t="s">
        <v>1654</v>
      </c>
      <c r="C819" s="1" t="s">
        <v>136</v>
      </c>
      <c r="D819" s="1" t="s">
        <v>1001</v>
      </c>
      <c r="E819" s="1"/>
      <c r="F819" s="1" t="s">
        <v>1655</v>
      </c>
      <c r="G819" s="1" t="s">
        <v>512</v>
      </c>
      <c r="H819" s="1" t="s">
        <v>970</v>
      </c>
      <c r="I819" s="1">
        <v>39</v>
      </c>
    </row>
    <row r="820" spans="1:9" x14ac:dyDescent="0.25">
      <c r="A820" s="6" t="s">
        <v>22</v>
      </c>
      <c r="B820" s="1" t="s">
        <v>1656</v>
      </c>
      <c r="C820" s="1" t="s">
        <v>155</v>
      </c>
      <c r="D820" s="1" t="s">
        <v>1141</v>
      </c>
      <c r="E820" s="1"/>
      <c r="F820" s="1" t="s">
        <v>1657</v>
      </c>
      <c r="G820" s="1" t="s">
        <v>519</v>
      </c>
      <c r="H820" s="1" t="s">
        <v>520</v>
      </c>
      <c r="I820" s="1">
        <v>36</v>
      </c>
    </row>
    <row r="821" spans="1:9" x14ac:dyDescent="0.25">
      <c r="A821" s="6" t="s">
        <v>22</v>
      </c>
      <c r="B821" s="1" t="s">
        <v>1658</v>
      </c>
      <c r="C821" s="1" t="s">
        <v>136</v>
      </c>
      <c r="D821" s="1" t="s">
        <v>1659</v>
      </c>
      <c r="E821" s="1"/>
      <c r="F821" s="1" t="s">
        <v>1660</v>
      </c>
      <c r="G821" s="1" t="s">
        <v>998</v>
      </c>
      <c r="H821" s="1" t="s">
        <v>792</v>
      </c>
      <c r="I821" s="1">
        <v>38</v>
      </c>
    </row>
    <row r="822" spans="1:9" x14ac:dyDescent="0.25">
      <c r="A822" s="6" t="s">
        <v>22</v>
      </c>
      <c r="B822" s="1" t="s">
        <v>1661</v>
      </c>
      <c r="C822" s="1" t="s">
        <v>148</v>
      </c>
      <c r="D822" s="1" t="s">
        <v>985</v>
      </c>
      <c r="E822" s="1"/>
      <c r="F822" s="1" t="s">
        <v>1662</v>
      </c>
      <c r="G822" s="1" t="s">
        <v>133</v>
      </c>
      <c r="H822" s="1" t="s">
        <v>1051</v>
      </c>
      <c r="I822" s="1">
        <v>37</v>
      </c>
    </row>
    <row r="823" spans="1:9" x14ac:dyDescent="0.25">
      <c r="A823" s="6" t="s">
        <v>22</v>
      </c>
      <c r="B823" s="1" t="s">
        <v>1276</v>
      </c>
      <c r="C823" s="1" t="s">
        <v>162</v>
      </c>
      <c r="D823" s="1" t="s">
        <v>845</v>
      </c>
      <c r="E823" s="1"/>
      <c r="F823" s="1" t="s">
        <v>1663</v>
      </c>
      <c r="G823" s="1" t="s">
        <v>484</v>
      </c>
      <c r="H823" s="1" t="s">
        <v>520</v>
      </c>
      <c r="I823" s="1">
        <v>37</v>
      </c>
    </row>
    <row r="824" spans="1:9" x14ac:dyDescent="0.25">
      <c r="A824" s="6" t="s">
        <v>22</v>
      </c>
      <c r="B824" s="1" t="s">
        <v>1664</v>
      </c>
      <c r="C824" s="1" t="s">
        <v>148</v>
      </c>
      <c r="D824" t="s">
        <v>1665</v>
      </c>
      <c r="E824" s="1"/>
      <c r="F824" s="1" t="s">
        <v>1666</v>
      </c>
      <c r="G824" s="1" t="s">
        <v>133</v>
      </c>
      <c r="H824" s="1" t="s">
        <v>1051</v>
      </c>
      <c r="I824" s="1">
        <v>36</v>
      </c>
    </row>
    <row r="825" spans="1:9" x14ac:dyDescent="0.25">
      <c r="A825" s="6" t="s">
        <v>22</v>
      </c>
      <c r="B825" s="1" t="s">
        <v>1667</v>
      </c>
      <c r="C825" s="1" t="s">
        <v>192</v>
      </c>
      <c r="D825" t="s">
        <v>1668</v>
      </c>
      <c r="E825" s="1"/>
      <c r="F825" s="1" t="s">
        <v>1669</v>
      </c>
      <c r="G825" s="1" t="s">
        <v>1670</v>
      </c>
      <c r="H825" s="1" t="s">
        <v>520</v>
      </c>
      <c r="I825" s="1">
        <v>39</v>
      </c>
    </row>
    <row r="826" spans="1:9" x14ac:dyDescent="0.25">
      <c r="A826" s="6" t="s">
        <v>22</v>
      </c>
      <c r="B826" s="1" t="s">
        <v>1671</v>
      </c>
      <c r="C826" s="1" t="s">
        <v>136</v>
      </c>
      <c r="D826" t="s">
        <v>1672</v>
      </c>
      <c r="E826" s="1"/>
      <c r="F826" s="1" t="s">
        <v>1673</v>
      </c>
      <c r="G826" s="1" t="s">
        <v>801</v>
      </c>
      <c r="H826" s="1" t="s">
        <v>520</v>
      </c>
      <c r="I826" s="1">
        <v>38</v>
      </c>
    </row>
    <row r="827" spans="1:9" x14ac:dyDescent="0.25">
      <c r="A827" s="6" t="s">
        <v>22</v>
      </c>
      <c r="B827" s="1" t="s">
        <v>1674</v>
      </c>
      <c r="C827" s="1" t="s">
        <v>192</v>
      </c>
      <c r="D827" t="s">
        <v>1675</v>
      </c>
      <c r="E827" s="1"/>
      <c r="F827" s="1" t="s">
        <v>1676</v>
      </c>
      <c r="G827" s="1" t="s">
        <v>827</v>
      </c>
      <c r="H827" s="1" t="s">
        <v>802</v>
      </c>
      <c r="I827" s="1">
        <v>39</v>
      </c>
    </row>
    <row r="828" spans="1:9" x14ac:dyDescent="0.25">
      <c r="A828" s="6" t="s">
        <v>113</v>
      </c>
      <c r="B828" s="1" t="s">
        <v>1677</v>
      </c>
      <c r="C828" s="1" t="s">
        <v>214</v>
      </c>
      <c r="D828" t="s">
        <v>284</v>
      </c>
      <c r="E828" s="1"/>
      <c r="F828" s="1" t="s">
        <v>1678</v>
      </c>
      <c r="G828" s="1" t="s">
        <v>19</v>
      </c>
      <c r="H828" s="1" t="s">
        <v>1132</v>
      </c>
      <c r="I828" s="1">
        <v>43</v>
      </c>
    </row>
    <row r="829" spans="1:9" x14ac:dyDescent="0.25">
      <c r="A829" s="6" t="s">
        <v>22</v>
      </c>
      <c r="B829" s="1" t="s">
        <v>1064</v>
      </c>
      <c r="C829" s="1" t="s">
        <v>214</v>
      </c>
      <c r="D829" t="s">
        <v>163</v>
      </c>
      <c r="E829" s="1"/>
      <c r="F829" s="1" t="s">
        <v>1679</v>
      </c>
      <c r="G829" s="1" t="s">
        <v>507</v>
      </c>
      <c r="H829" s="1" t="s">
        <v>1132</v>
      </c>
      <c r="I829" s="1">
        <v>43</v>
      </c>
    </row>
    <row r="830" spans="1:9" x14ac:dyDescent="0.25">
      <c r="A830" s="6" t="s">
        <v>22</v>
      </c>
      <c r="B830" s="1" t="s">
        <v>1282</v>
      </c>
      <c r="C830" s="1" t="s">
        <v>219</v>
      </c>
      <c r="D830" t="s">
        <v>1680</v>
      </c>
      <c r="E830" s="1"/>
      <c r="F830" s="1" t="s">
        <v>1681</v>
      </c>
      <c r="G830" s="1" t="s">
        <v>451</v>
      </c>
      <c r="H830" s="1" t="s">
        <v>452</v>
      </c>
      <c r="I830" s="1">
        <v>44</v>
      </c>
    </row>
    <row r="831" spans="1:9" x14ac:dyDescent="0.25">
      <c r="A831" s="6" t="s">
        <v>22</v>
      </c>
      <c r="B831" s="1" t="s">
        <v>696</v>
      </c>
      <c r="C831" s="1" t="s">
        <v>214</v>
      </c>
      <c r="D831" t="s">
        <v>495</v>
      </c>
      <c r="E831" s="1"/>
      <c r="F831" s="1" t="s">
        <v>1682</v>
      </c>
      <c r="G831" s="1" t="s">
        <v>286</v>
      </c>
      <c r="H831" s="1" t="s">
        <v>489</v>
      </c>
      <c r="I831" s="1">
        <v>43</v>
      </c>
    </row>
    <row r="832" spans="1:9" x14ac:dyDescent="0.25">
      <c r="A832" s="6" t="s">
        <v>22</v>
      </c>
      <c r="B832" s="1" t="s">
        <v>1683</v>
      </c>
      <c r="C832" s="1" t="s">
        <v>115</v>
      </c>
      <c r="D832" t="s">
        <v>694</v>
      </c>
      <c r="E832" s="1"/>
      <c r="F832" s="1" t="s">
        <v>1684</v>
      </c>
      <c r="G832" s="1" t="s">
        <v>801</v>
      </c>
      <c r="H832" s="1" t="s">
        <v>802</v>
      </c>
      <c r="I832" s="1">
        <v>40</v>
      </c>
    </row>
    <row r="833" spans="1:9" x14ac:dyDescent="0.25">
      <c r="A833" s="6" t="s">
        <v>22</v>
      </c>
      <c r="B833" s="1" t="s">
        <v>1288</v>
      </c>
      <c r="C833" s="1" t="s">
        <v>119</v>
      </c>
      <c r="D833" t="s">
        <v>1685</v>
      </c>
      <c r="E833" s="1"/>
      <c r="F833" s="1" t="s">
        <v>1686</v>
      </c>
      <c r="G833" s="1" t="s">
        <v>145</v>
      </c>
      <c r="H833" s="1" t="s">
        <v>440</v>
      </c>
      <c r="I833" s="1">
        <v>44</v>
      </c>
    </row>
    <row r="834" spans="1:9" x14ac:dyDescent="0.25">
      <c r="A834" s="6" t="s">
        <v>22</v>
      </c>
      <c r="B834" s="1" t="s">
        <v>896</v>
      </c>
      <c r="C834" s="1" t="s">
        <v>115</v>
      </c>
      <c r="D834" t="s">
        <v>495</v>
      </c>
      <c r="E834" s="1"/>
      <c r="F834" s="1" t="s">
        <v>1687</v>
      </c>
      <c r="G834" s="1" t="s">
        <v>524</v>
      </c>
      <c r="H834" s="1" t="s">
        <v>525</v>
      </c>
      <c r="I834" s="1">
        <v>41</v>
      </c>
    </row>
    <row r="835" spans="1:9" x14ac:dyDescent="0.25">
      <c r="A835" s="6" t="s">
        <v>22</v>
      </c>
      <c r="B835" s="1" t="s">
        <v>1688</v>
      </c>
      <c r="C835" s="1" t="s">
        <v>115</v>
      </c>
      <c r="D835" t="s">
        <v>516</v>
      </c>
      <c r="E835" s="1"/>
      <c r="F835" s="1" t="s">
        <v>1689</v>
      </c>
      <c r="G835" s="1" t="s">
        <v>519</v>
      </c>
      <c r="H835" s="1" t="s">
        <v>520</v>
      </c>
      <c r="I835" s="1">
        <v>40</v>
      </c>
    </row>
    <row r="836" spans="1:9" x14ac:dyDescent="0.25">
      <c r="A836" s="6" t="s">
        <v>22</v>
      </c>
      <c r="B836" s="1" t="s">
        <v>1690</v>
      </c>
      <c r="C836" s="1" t="s">
        <v>219</v>
      </c>
      <c r="D836" t="s">
        <v>926</v>
      </c>
      <c r="E836" s="1"/>
      <c r="F836" s="1" t="s">
        <v>1691</v>
      </c>
      <c r="G836" s="1" t="s">
        <v>1670</v>
      </c>
      <c r="H836" s="1" t="s">
        <v>520</v>
      </c>
      <c r="I836" s="1">
        <v>43</v>
      </c>
    </row>
    <row r="837" spans="1:9" x14ac:dyDescent="0.25">
      <c r="A837" s="6"/>
      <c r="B837" s="1" t="s">
        <v>10545</v>
      </c>
      <c r="C837" s="1" t="s">
        <v>219</v>
      </c>
      <c r="E837" s="1"/>
      <c r="F837" s="1" t="s">
        <v>10546</v>
      </c>
      <c r="G837" s="1" t="s">
        <v>512</v>
      </c>
      <c r="H837" s="1" t="s">
        <v>513</v>
      </c>
      <c r="I837" s="1">
        <v>43</v>
      </c>
    </row>
    <row r="838" spans="1:9" x14ac:dyDescent="0.25">
      <c r="A838" s="6" t="s">
        <v>22</v>
      </c>
      <c r="B838" s="1" t="s">
        <v>1300</v>
      </c>
      <c r="C838" s="1" t="s">
        <v>192</v>
      </c>
      <c r="D838" t="s">
        <v>694</v>
      </c>
      <c r="E838" s="1"/>
      <c r="F838" s="1" t="s">
        <v>1692</v>
      </c>
      <c r="G838" s="1" t="s">
        <v>712</v>
      </c>
      <c r="H838" s="1" t="s">
        <v>901</v>
      </c>
      <c r="I838" s="1">
        <v>40</v>
      </c>
    </row>
    <row r="839" spans="1:9" x14ac:dyDescent="0.25">
      <c r="A839" s="6" t="s">
        <v>22</v>
      </c>
      <c r="B839" s="1" t="s">
        <v>1070</v>
      </c>
      <c r="C839" s="1" t="s">
        <v>219</v>
      </c>
      <c r="D839" t="s">
        <v>495</v>
      </c>
      <c r="E839" s="1"/>
      <c r="F839" s="1" t="s">
        <v>1693</v>
      </c>
      <c r="G839" s="1" t="s">
        <v>579</v>
      </c>
      <c r="H839" s="1" t="s">
        <v>561</v>
      </c>
      <c r="I839" s="1">
        <v>43</v>
      </c>
    </row>
    <row r="840" spans="1:9" x14ac:dyDescent="0.25">
      <c r="A840" s="6" t="s">
        <v>22</v>
      </c>
      <c r="B840" s="1" t="s">
        <v>1292</v>
      </c>
      <c r="C840" s="1" t="s">
        <v>219</v>
      </c>
      <c r="D840" t="s">
        <v>1675</v>
      </c>
      <c r="E840" s="1"/>
      <c r="F840" s="1" t="s">
        <v>1694</v>
      </c>
      <c r="G840" s="1" t="s">
        <v>133</v>
      </c>
      <c r="H840" s="1" t="s">
        <v>1051</v>
      </c>
      <c r="I840" s="1">
        <v>43</v>
      </c>
    </row>
    <row r="841" spans="1:9" x14ac:dyDescent="0.25">
      <c r="A841" s="6" t="s">
        <v>22</v>
      </c>
      <c r="B841" s="1" t="s">
        <v>1296</v>
      </c>
      <c r="C841" s="1" t="s">
        <v>209</v>
      </c>
      <c r="D841" t="s">
        <v>1695</v>
      </c>
      <c r="E841" s="1"/>
      <c r="F841" s="1" t="s">
        <v>1696</v>
      </c>
      <c r="G841" s="1" t="s">
        <v>189</v>
      </c>
      <c r="H841" s="1" t="s">
        <v>716</v>
      </c>
      <c r="I841" s="1">
        <v>42</v>
      </c>
    </row>
    <row r="842" spans="1:9" x14ac:dyDescent="0.25">
      <c r="A842" s="6" t="s">
        <v>22</v>
      </c>
      <c r="B842" s="1" t="s">
        <v>1298</v>
      </c>
      <c r="C842" s="1" t="s">
        <v>119</v>
      </c>
      <c r="D842" t="s">
        <v>404</v>
      </c>
      <c r="E842" s="1"/>
      <c r="F842" s="1" t="s">
        <v>1697</v>
      </c>
      <c r="G842" s="1" t="s">
        <v>681</v>
      </c>
      <c r="H842" s="1" t="s">
        <v>508</v>
      </c>
      <c r="I842" s="1">
        <v>44</v>
      </c>
    </row>
    <row r="843" spans="1:9" x14ac:dyDescent="0.25">
      <c r="A843" s="6" t="s">
        <v>22</v>
      </c>
      <c r="B843" s="1" t="s">
        <v>1698</v>
      </c>
      <c r="C843" s="1" t="s">
        <v>209</v>
      </c>
      <c r="D843" t="s">
        <v>516</v>
      </c>
      <c r="E843" s="1"/>
      <c r="F843" s="1" t="s">
        <v>1676</v>
      </c>
      <c r="G843" s="1" t="s">
        <v>524</v>
      </c>
      <c r="H843" s="1" t="s">
        <v>525</v>
      </c>
      <c r="I843" s="1">
        <v>42</v>
      </c>
    </row>
    <row r="844" spans="1:9" x14ac:dyDescent="0.25">
      <c r="A844" s="6" t="s">
        <v>396</v>
      </c>
      <c r="B844" s="1" t="s">
        <v>1288</v>
      </c>
      <c r="C844" s="1" t="s">
        <v>119</v>
      </c>
      <c r="D844" t="s">
        <v>1685</v>
      </c>
      <c r="E844" s="1"/>
      <c r="F844" s="1" t="s">
        <v>1699</v>
      </c>
      <c r="G844" s="1" t="s">
        <v>434</v>
      </c>
      <c r="H844" s="1" t="s">
        <v>1700</v>
      </c>
      <c r="I844" s="1">
        <v>45</v>
      </c>
    </row>
    <row r="845" spans="1:9" x14ac:dyDescent="0.25">
      <c r="A845" s="6" t="s">
        <v>22</v>
      </c>
      <c r="B845" s="1" t="s">
        <v>1701</v>
      </c>
      <c r="C845" s="1" t="s">
        <v>260</v>
      </c>
      <c r="D845" t="s">
        <v>926</v>
      </c>
      <c r="E845" s="1"/>
      <c r="F845" s="1" t="s">
        <v>1702</v>
      </c>
      <c r="G845" s="1" t="s">
        <v>476</v>
      </c>
      <c r="H845" s="1" t="s">
        <v>477</v>
      </c>
      <c r="I845" s="1">
        <v>48</v>
      </c>
    </row>
    <row r="846" spans="1:9" x14ac:dyDescent="0.25">
      <c r="A846" s="6" t="s">
        <v>22</v>
      </c>
      <c r="B846" s="1" t="s">
        <v>1703</v>
      </c>
      <c r="C846" s="1" t="s">
        <v>268</v>
      </c>
      <c r="D846" t="s">
        <v>357</v>
      </c>
      <c r="E846" s="1"/>
      <c r="F846" s="1" t="s">
        <v>1704</v>
      </c>
      <c r="G846" s="1" t="s">
        <v>512</v>
      </c>
      <c r="H846" s="1" t="s">
        <v>970</v>
      </c>
      <c r="I846" s="1">
        <v>45</v>
      </c>
    </row>
    <row r="847" spans="1:9" x14ac:dyDescent="0.25">
      <c r="A847" s="6" t="s">
        <v>22</v>
      </c>
      <c r="B847" s="1" t="s">
        <v>1078</v>
      </c>
      <c r="C847" s="1" t="s">
        <v>289</v>
      </c>
      <c r="D847" t="s">
        <v>495</v>
      </c>
      <c r="E847" s="1"/>
      <c r="F847" s="1" t="s">
        <v>1705</v>
      </c>
      <c r="G847" s="1" t="s">
        <v>286</v>
      </c>
      <c r="H847" s="1" t="s">
        <v>1080</v>
      </c>
      <c r="I847" s="1">
        <v>47</v>
      </c>
    </row>
    <row r="848" spans="1:9" x14ac:dyDescent="0.25">
      <c r="A848" s="6" t="s">
        <v>22</v>
      </c>
      <c r="B848" s="1" t="s">
        <v>1706</v>
      </c>
      <c r="C848" s="1" t="s">
        <v>260</v>
      </c>
      <c r="D848" t="s">
        <v>1659</v>
      </c>
      <c r="E848" s="1"/>
      <c r="F848" s="1" t="s">
        <v>1707</v>
      </c>
      <c r="G848" s="1" t="s">
        <v>998</v>
      </c>
      <c r="H848" s="1" t="s">
        <v>792</v>
      </c>
      <c r="I848" s="1">
        <v>48</v>
      </c>
    </row>
    <row r="849" spans="1:10" x14ac:dyDescent="0.25">
      <c r="A849" s="6" t="s">
        <v>22</v>
      </c>
      <c r="B849" s="1" t="s">
        <v>1307</v>
      </c>
      <c r="C849" s="1" t="s">
        <v>289</v>
      </c>
      <c r="D849" t="s">
        <v>404</v>
      </c>
      <c r="E849" s="1"/>
      <c r="F849" s="1" t="s">
        <v>1708</v>
      </c>
      <c r="G849" s="1" t="s">
        <v>681</v>
      </c>
      <c r="H849" s="1" t="s">
        <v>508</v>
      </c>
      <c r="I849" s="1">
        <v>46</v>
      </c>
    </row>
    <row r="850" spans="1:10" x14ac:dyDescent="0.25">
      <c r="A850" s="6" t="s">
        <v>22</v>
      </c>
      <c r="B850" s="1" t="s">
        <v>1709</v>
      </c>
      <c r="C850" s="1" t="s">
        <v>268</v>
      </c>
      <c r="D850" t="s">
        <v>1695</v>
      </c>
      <c r="E850" s="1"/>
      <c r="F850" s="1" t="s">
        <v>1710</v>
      </c>
      <c r="G850" s="1" t="s">
        <v>189</v>
      </c>
      <c r="H850" s="1" t="s">
        <v>716</v>
      </c>
      <c r="I850" s="1">
        <v>46</v>
      </c>
    </row>
    <row r="851" spans="1:10" x14ac:dyDescent="0.25">
      <c r="A851" s="6" t="s">
        <v>22</v>
      </c>
      <c r="B851" s="1" t="s">
        <v>1711</v>
      </c>
      <c r="C851" s="1" t="s">
        <v>268</v>
      </c>
      <c r="D851" t="s">
        <v>1675</v>
      </c>
      <c r="E851" s="1"/>
      <c r="F851" s="1" t="s">
        <v>1712</v>
      </c>
      <c r="G851" s="1" t="s">
        <v>987</v>
      </c>
      <c r="H851" s="1" t="s">
        <v>561</v>
      </c>
      <c r="I851" s="1">
        <v>46</v>
      </c>
    </row>
    <row r="852" spans="1:10" x14ac:dyDescent="0.25">
      <c r="A852" s="6" t="s">
        <v>22</v>
      </c>
      <c r="B852" s="1" t="s">
        <v>1310</v>
      </c>
      <c r="C852" s="1" t="s">
        <v>289</v>
      </c>
      <c r="D852" t="s">
        <v>1076</v>
      </c>
      <c r="E852" s="1"/>
      <c r="F852" s="1" t="s">
        <v>1713</v>
      </c>
      <c r="G852" s="1" t="s">
        <v>715</v>
      </c>
      <c r="H852" s="1" t="s">
        <v>173</v>
      </c>
      <c r="I852" s="1">
        <v>46</v>
      </c>
    </row>
    <row r="853" spans="1:10" x14ac:dyDescent="0.25">
      <c r="A853" s="6" t="s">
        <v>22</v>
      </c>
      <c r="B853" s="1" t="s">
        <v>1714</v>
      </c>
      <c r="C853" s="1" t="s">
        <v>274</v>
      </c>
      <c r="D853" t="s">
        <v>1715</v>
      </c>
      <c r="E853" s="1"/>
      <c r="F853" s="1" t="s">
        <v>1716</v>
      </c>
      <c r="G853" s="1" t="s">
        <v>166</v>
      </c>
      <c r="H853" s="1" t="s">
        <v>238</v>
      </c>
      <c r="I853" s="1">
        <v>48</v>
      </c>
    </row>
    <row r="854" spans="1:10" x14ac:dyDescent="0.25">
      <c r="A854" s="6" t="s">
        <v>22</v>
      </c>
      <c r="B854" s="1" t="s">
        <v>1717</v>
      </c>
      <c r="C854" s="1" t="s">
        <v>268</v>
      </c>
      <c r="E854" s="1"/>
      <c r="F854" s="1" t="s">
        <v>1718</v>
      </c>
      <c r="G854" s="1" t="s">
        <v>166</v>
      </c>
      <c r="H854" s="1" t="s">
        <v>238</v>
      </c>
      <c r="I854" s="1">
        <v>46</v>
      </c>
    </row>
    <row r="855" spans="1:10" x14ac:dyDescent="0.25">
      <c r="A855" s="6" t="s">
        <v>22</v>
      </c>
      <c r="B855" s="1" t="s">
        <v>1318</v>
      </c>
      <c r="C855" s="1" t="s">
        <v>274</v>
      </c>
      <c r="D855" t="s">
        <v>1695</v>
      </c>
      <c r="E855" s="1"/>
      <c r="F855" s="1" t="s">
        <v>1719</v>
      </c>
      <c r="G855" s="1" t="s">
        <v>484</v>
      </c>
      <c r="H855" s="1" t="s">
        <v>520</v>
      </c>
      <c r="I855" s="1">
        <v>48</v>
      </c>
    </row>
    <row r="856" spans="1:10" x14ac:dyDescent="0.25">
      <c r="A856" s="6" t="s">
        <v>22</v>
      </c>
      <c r="B856" s="1" t="s">
        <v>403</v>
      </c>
      <c r="C856" s="1" t="s">
        <v>260</v>
      </c>
      <c r="D856" t="s">
        <v>404</v>
      </c>
      <c r="E856" s="1"/>
      <c r="F856" s="1" t="s">
        <v>1720</v>
      </c>
      <c r="G856" s="1" t="s">
        <v>1186</v>
      </c>
      <c r="H856" s="1" t="s">
        <v>929</v>
      </c>
      <c r="I856" s="1">
        <v>47</v>
      </c>
    </row>
    <row r="857" spans="1:10" x14ac:dyDescent="0.25">
      <c r="A857" s="6" t="s">
        <v>122</v>
      </c>
      <c r="B857" s="1" t="s">
        <v>1721</v>
      </c>
      <c r="C857" s="1" t="s">
        <v>302</v>
      </c>
      <c r="D857" t="s">
        <v>1722</v>
      </c>
      <c r="E857" s="1"/>
      <c r="F857" s="1" t="s">
        <v>1723</v>
      </c>
      <c r="G857" s="1" t="s">
        <v>512</v>
      </c>
      <c r="H857" s="1" t="s">
        <v>513</v>
      </c>
      <c r="I857" s="1">
        <v>54</v>
      </c>
    </row>
    <row r="858" spans="1:10" x14ac:dyDescent="0.25">
      <c r="A858" s="6" t="s">
        <v>22</v>
      </c>
      <c r="B858" s="1" t="s">
        <v>1724</v>
      </c>
      <c r="C858" s="1" t="s">
        <v>277</v>
      </c>
      <c r="D858" t="s">
        <v>1675</v>
      </c>
      <c r="E858" s="1"/>
      <c r="F858" s="1" t="s">
        <v>1725</v>
      </c>
      <c r="G858" s="1" t="s">
        <v>133</v>
      </c>
      <c r="H858" s="1" t="s">
        <v>1051</v>
      </c>
      <c r="I858" s="1">
        <v>50</v>
      </c>
    </row>
    <row r="859" spans="1:10" x14ac:dyDescent="0.25">
      <c r="A859" s="6" t="s">
        <v>22</v>
      </c>
      <c r="B859" s="1" t="s">
        <v>1324</v>
      </c>
      <c r="C859" s="1" t="s">
        <v>277</v>
      </c>
      <c r="D859" t="s">
        <v>404</v>
      </c>
      <c r="E859" s="1"/>
      <c r="F859" s="1" t="s">
        <v>1726</v>
      </c>
      <c r="G859" s="1" t="s">
        <v>1186</v>
      </c>
      <c r="H859" s="1" t="s">
        <v>929</v>
      </c>
      <c r="I859" s="1">
        <v>50</v>
      </c>
    </row>
    <row r="860" spans="1:10" x14ac:dyDescent="0.25">
      <c r="A860" s="6" t="s">
        <v>22</v>
      </c>
      <c r="B860" s="1" t="s">
        <v>1322</v>
      </c>
      <c r="C860" s="1" t="s">
        <v>314</v>
      </c>
      <c r="D860" t="s">
        <v>1727</v>
      </c>
      <c r="E860" s="1"/>
      <c r="F860" s="1" t="s">
        <v>1728</v>
      </c>
      <c r="G860" s="1" t="s">
        <v>865</v>
      </c>
      <c r="H860" s="1" t="s">
        <v>442</v>
      </c>
      <c r="I860" s="1">
        <v>51</v>
      </c>
    </row>
    <row r="861" spans="1:10" x14ac:dyDescent="0.25">
      <c r="A861" s="6" t="s">
        <v>126</v>
      </c>
      <c r="B861" s="8" t="s">
        <v>1721</v>
      </c>
      <c r="C861" s="8" t="s">
        <v>302</v>
      </c>
      <c r="D861" t="s">
        <v>1722</v>
      </c>
      <c r="E861" s="8"/>
      <c r="F861" s="8" t="s">
        <v>1729</v>
      </c>
      <c r="G861" s="8" t="s">
        <v>996</v>
      </c>
      <c r="H861" s="8" t="s">
        <v>146</v>
      </c>
      <c r="I861" s="8">
        <v>55</v>
      </c>
      <c r="J861" s="7" t="s">
        <v>21</v>
      </c>
    </row>
    <row r="862" spans="1:10" x14ac:dyDescent="0.25">
      <c r="A862" s="6" t="s">
        <v>413</v>
      </c>
      <c r="B862" s="1" t="s">
        <v>959</v>
      </c>
      <c r="C862" s="1" t="s">
        <v>415</v>
      </c>
      <c r="D862" t="s">
        <v>45</v>
      </c>
      <c r="E862" s="1"/>
      <c r="F862" s="1" t="s">
        <v>1730</v>
      </c>
      <c r="G862" s="1" t="s">
        <v>996</v>
      </c>
      <c r="H862" s="1" t="s">
        <v>146</v>
      </c>
      <c r="I862" s="1">
        <v>61</v>
      </c>
    </row>
    <row r="863" spans="1:10" x14ac:dyDescent="0.25">
      <c r="A863" s="6" t="s">
        <v>1109</v>
      </c>
      <c r="B863" s="1" t="s">
        <v>1110</v>
      </c>
      <c r="C863" s="1" t="s">
        <v>1111</v>
      </c>
      <c r="D863" t="s">
        <v>163</v>
      </c>
      <c r="E863" s="1"/>
      <c r="F863" s="1" t="s">
        <v>1731</v>
      </c>
      <c r="G863" s="1" t="s">
        <v>512</v>
      </c>
      <c r="H863" s="1" t="s">
        <v>513</v>
      </c>
      <c r="I863" s="1">
        <v>74</v>
      </c>
    </row>
    <row r="864" spans="1:10" x14ac:dyDescent="0.25">
      <c r="A864" s="6" t="s">
        <v>740</v>
      </c>
      <c r="B864" s="8" t="s">
        <v>741</v>
      </c>
      <c r="C864" s="8" t="s">
        <v>742</v>
      </c>
      <c r="D864" t="s">
        <v>743</v>
      </c>
      <c r="E864" s="8"/>
      <c r="F864" s="8" t="s">
        <v>1732</v>
      </c>
      <c r="G864" s="8" t="s">
        <v>441</v>
      </c>
      <c r="H864" s="8" t="s">
        <v>769</v>
      </c>
      <c r="I864" s="8">
        <v>80</v>
      </c>
      <c r="J864" s="7" t="s">
        <v>21</v>
      </c>
    </row>
    <row r="865" spans="1:9" x14ac:dyDescent="0.25">
      <c r="A865" s="9" t="s">
        <v>1733</v>
      </c>
      <c r="B865" s="8"/>
      <c r="C865" s="8" t="s">
        <v>22</v>
      </c>
      <c r="E865" s="8"/>
      <c r="F865" s="8"/>
      <c r="G865" s="8"/>
      <c r="H865" s="8"/>
      <c r="I865" s="8"/>
    </row>
    <row r="866" spans="1:9" x14ac:dyDescent="0.25">
      <c r="A866" s="6" t="s">
        <v>13</v>
      </c>
      <c r="B866" s="1" t="s">
        <v>1734</v>
      </c>
      <c r="C866" s="1" t="s">
        <v>15</v>
      </c>
      <c r="E866" s="1"/>
      <c r="F866" s="1" t="s">
        <v>1735</v>
      </c>
      <c r="G866" s="1" t="s">
        <v>139</v>
      </c>
      <c r="H866" s="1" t="s">
        <v>1736</v>
      </c>
      <c r="I866" s="1">
        <v>35</v>
      </c>
    </row>
    <row r="867" spans="1:9" x14ac:dyDescent="0.25">
      <c r="A867" s="6" t="s">
        <v>22</v>
      </c>
      <c r="B867" s="1" t="s">
        <v>1737</v>
      </c>
      <c r="C867" s="1" t="s">
        <v>15</v>
      </c>
      <c r="E867" s="1"/>
      <c r="F867" s="1" t="s">
        <v>1738</v>
      </c>
      <c r="G867" s="1" t="s">
        <v>1739</v>
      </c>
      <c r="H867" s="1" t="s">
        <v>464</v>
      </c>
      <c r="I867" s="1">
        <v>35</v>
      </c>
    </row>
    <row r="868" spans="1:9" x14ac:dyDescent="0.25">
      <c r="A868" s="6" t="s">
        <v>22</v>
      </c>
      <c r="B868" s="1" t="s">
        <v>1740</v>
      </c>
      <c r="C868" s="1" t="s">
        <v>148</v>
      </c>
      <c r="D868" t="s">
        <v>1741</v>
      </c>
      <c r="E868" s="1"/>
      <c r="F868" s="1" t="s">
        <v>1742</v>
      </c>
      <c r="G868" s="1" t="s">
        <v>998</v>
      </c>
      <c r="H868" s="1" t="s">
        <v>1743</v>
      </c>
      <c r="I868" s="1">
        <v>37</v>
      </c>
    </row>
    <row r="869" spans="1:9" x14ac:dyDescent="0.25">
      <c r="A869" s="6" t="s">
        <v>22</v>
      </c>
      <c r="B869" s="1" t="s">
        <v>1744</v>
      </c>
      <c r="C869" s="1" t="s">
        <v>15</v>
      </c>
      <c r="E869" s="1"/>
      <c r="F869" s="1" t="s">
        <v>1745</v>
      </c>
      <c r="G869" s="1" t="s">
        <v>998</v>
      </c>
      <c r="H869" s="1" t="s">
        <v>1743</v>
      </c>
      <c r="I869" s="1">
        <v>35</v>
      </c>
    </row>
    <row r="870" spans="1:9" x14ac:dyDescent="0.25">
      <c r="A870" s="6" t="s">
        <v>22</v>
      </c>
      <c r="B870" s="1" t="s">
        <v>181</v>
      </c>
      <c r="C870" s="1" t="s">
        <v>148</v>
      </c>
      <c r="D870" t="s">
        <v>182</v>
      </c>
      <c r="E870" s="1"/>
      <c r="F870" s="1" t="s">
        <v>1746</v>
      </c>
      <c r="G870" s="1" t="s">
        <v>998</v>
      </c>
      <c r="H870" s="1" t="s">
        <v>1743</v>
      </c>
      <c r="I870" s="1">
        <v>37</v>
      </c>
    </row>
    <row r="871" spans="1:9" x14ac:dyDescent="0.25">
      <c r="A871" s="6" t="s">
        <v>22</v>
      </c>
      <c r="B871" s="1" t="s">
        <v>1747</v>
      </c>
      <c r="C871" s="1" t="s">
        <v>15</v>
      </c>
      <c r="E871" s="1"/>
      <c r="F871" s="1" t="s">
        <v>1748</v>
      </c>
      <c r="G871" s="1" t="s">
        <v>998</v>
      </c>
      <c r="H871" s="1" t="s">
        <v>1743</v>
      </c>
      <c r="I871" s="1">
        <v>35</v>
      </c>
    </row>
    <row r="872" spans="1:9" x14ac:dyDescent="0.25">
      <c r="A872" s="6" t="s">
        <v>22</v>
      </c>
      <c r="B872" s="1" t="s">
        <v>1749</v>
      </c>
      <c r="C872" s="1" t="s">
        <v>136</v>
      </c>
      <c r="E872" s="1"/>
      <c r="F872" s="1" t="s">
        <v>1750</v>
      </c>
      <c r="G872" s="1" t="s">
        <v>189</v>
      </c>
      <c r="H872" s="1" t="s">
        <v>20</v>
      </c>
      <c r="I872" s="1">
        <v>38</v>
      </c>
    </row>
    <row r="873" spans="1:9" x14ac:dyDescent="0.25">
      <c r="A873" s="6" t="s">
        <v>22</v>
      </c>
      <c r="B873" s="1" t="s">
        <v>1751</v>
      </c>
      <c r="C873" s="1" t="s">
        <v>162</v>
      </c>
      <c r="E873" s="1"/>
      <c r="F873" s="1" t="s">
        <v>1752</v>
      </c>
      <c r="G873" s="1" t="s">
        <v>1753</v>
      </c>
      <c r="H873" s="1" t="s">
        <v>1754</v>
      </c>
      <c r="I873" s="1">
        <v>38</v>
      </c>
    </row>
    <row r="874" spans="1:9" x14ac:dyDescent="0.25">
      <c r="A874" s="6" t="s">
        <v>22</v>
      </c>
      <c r="B874" s="1" t="s">
        <v>186</v>
      </c>
      <c r="C874" s="1" t="s">
        <v>136</v>
      </c>
      <c r="D874" t="s">
        <v>187</v>
      </c>
      <c r="E874" s="1"/>
      <c r="F874" s="1" t="s">
        <v>1755</v>
      </c>
      <c r="G874" s="1" t="s">
        <v>189</v>
      </c>
      <c r="H874" s="1" t="s">
        <v>760</v>
      </c>
      <c r="I874" s="1">
        <v>39</v>
      </c>
    </row>
    <row r="875" spans="1:9" x14ac:dyDescent="0.25">
      <c r="A875" s="6" t="s">
        <v>22</v>
      </c>
      <c r="B875" s="1" t="s">
        <v>500</v>
      </c>
      <c r="C875" s="1" t="s">
        <v>15</v>
      </c>
      <c r="D875" t="s">
        <v>1685</v>
      </c>
      <c r="E875" s="1"/>
      <c r="F875" s="1" t="s">
        <v>1756</v>
      </c>
      <c r="G875" s="1" t="s">
        <v>27</v>
      </c>
      <c r="H875" s="1" t="s">
        <v>217</v>
      </c>
      <c r="I875" s="1">
        <v>35</v>
      </c>
    </row>
    <row r="876" spans="1:9" x14ac:dyDescent="0.25">
      <c r="A876" s="6" t="s">
        <v>207</v>
      </c>
      <c r="B876" s="1" t="s">
        <v>1352</v>
      </c>
      <c r="C876" s="1" t="s">
        <v>115</v>
      </c>
      <c r="D876" t="s">
        <v>45</v>
      </c>
      <c r="E876" s="1"/>
      <c r="F876" s="1" t="s">
        <v>1757</v>
      </c>
      <c r="G876" s="1" t="s">
        <v>139</v>
      </c>
      <c r="H876" s="1" t="s">
        <v>1736</v>
      </c>
      <c r="I876" s="1">
        <v>41</v>
      </c>
    </row>
    <row r="877" spans="1:9" x14ac:dyDescent="0.25">
      <c r="A877" s="6" t="s">
        <v>22</v>
      </c>
      <c r="B877" s="1" t="s">
        <v>1758</v>
      </c>
      <c r="C877" s="1" t="s">
        <v>115</v>
      </c>
      <c r="E877" s="1"/>
      <c r="F877" s="1" t="s">
        <v>1759</v>
      </c>
      <c r="G877" s="1" t="s">
        <v>189</v>
      </c>
      <c r="H877" s="1" t="s">
        <v>20</v>
      </c>
      <c r="I877" s="1">
        <v>40</v>
      </c>
    </row>
    <row r="878" spans="1:9" x14ac:dyDescent="0.25">
      <c r="A878" s="6" t="s">
        <v>22</v>
      </c>
      <c r="B878" s="1" t="s">
        <v>1760</v>
      </c>
      <c r="C878" s="1" t="s">
        <v>192</v>
      </c>
      <c r="E878" s="1"/>
      <c r="F878" s="1" t="s">
        <v>1761</v>
      </c>
      <c r="G878" s="1" t="s">
        <v>998</v>
      </c>
      <c r="H878" s="1" t="s">
        <v>1743</v>
      </c>
      <c r="I878" s="1">
        <v>40</v>
      </c>
    </row>
    <row r="879" spans="1:9" x14ac:dyDescent="0.25">
      <c r="A879" s="6" t="s">
        <v>22</v>
      </c>
      <c r="B879" s="1" t="s">
        <v>1179</v>
      </c>
      <c r="C879" s="1" t="s">
        <v>214</v>
      </c>
      <c r="D879" t="s">
        <v>1680</v>
      </c>
      <c r="E879" s="1"/>
      <c r="F879" s="1" t="s">
        <v>1762</v>
      </c>
      <c r="G879" s="1" t="s">
        <v>502</v>
      </c>
      <c r="H879" s="1" t="s">
        <v>373</v>
      </c>
      <c r="I879" s="1">
        <v>43</v>
      </c>
    </row>
    <row r="880" spans="1:9" x14ac:dyDescent="0.25">
      <c r="A880" s="6" t="s">
        <v>22</v>
      </c>
      <c r="B880" s="1" t="s">
        <v>1518</v>
      </c>
      <c r="C880" s="1" t="s">
        <v>209</v>
      </c>
      <c r="D880" t="s">
        <v>1763</v>
      </c>
      <c r="E880" s="1"/>
      <c r="F880" s="1" t="s">
        <v>1764</v>
      </c>
      <c r="G880" s="1" t="s">
        <v>1753</v>
      </c>
      <c r="H880" s="1" t="s">
        <v>1754</v>
      </c>
      <c r="I880" s="1">
        <v>42</v>
      </c>
    </row>
    <row r="881" spans="1:10" x14ac:dyDescent="0.25">
      <c r="A881" s="6" t="s">
        <v>22</v>
      </c>
      <c r="B881" s="1" t="s">
        <v>1765</v>
      </c>
      <c r="C881" s="1" t="s">
        <v>214</v>
      </c>
      <c r="E881" s="1"/>
      <c r="F881" s="1" t="s">
        <v>1766</v>
      </c>
      <c r="G881" s="1" t="s">
        <v>998</v>
      </c>
      <c r="H881" s="1" t="s">
        <v>1743</v>
      </c>
      <c r="I881" s="1">
        <v>43</v>
      </c>
    </row>
    <row r="882" spans="1:10" x14ac:dyDescent="0.25">
      <c r="A882" s="6" t="s">
        <v>22</v>
      </c>
      <c r="B882" s="1" t="s">
        <v>1767</v>
      </c>
      <c r="C882" s="1" t="s">
        <v>209</v>
      </c>
      <c r="E882" s="1"/>
      <c r="F882" s="1" t="s">
        <v>1768</v>
      </c>
      <c r="G882" s="1" t="s">
        <v>1739</v>
      </c>
      <c r="H882" s="1" t="s">
        <v>464</v>
      </c>
      <c r="I882" s="1">
        <v>42</v>
      </c>
    </row>
    <row r="883" spans="1:10" x14ac:dyDescent="0.25">
      <c r="A883" s="6" t="s">
        <v>22</v>
      </c>
      <c r="B883" s="1" t="s">
        <v>1769</v>
      </c>
      <c r="C883" s="1" t="s">
        <v>219</v>
      </c>
      <c r="D883" t="s">
        <v>182</v>
      </c>
      <c r="E883" s="1"/>
      <c r="F883" s="1" t="s">
        <v>1770</v>
      </c>
      <c r="G883" s="1" t="s">
        <v>998</v>
      </c>
      <c r="H883" s="1" t="s">
        <v>1743</v>
      </c>
      <c r="I883" s="1">
        <v>43</v>
      </c>
    </row>
    <row r="884" spans="1:10" x14ac:dyDescent="0.25">
      <c r="A884" s="6" t="s">
        <v>22</v>
      </c>
      <c r="B884" s="1" t="s">
        <v>1771</v>
      </c>
      <c r="C884" s="1" t="s">
        <v>214</v>
      </c>
      <c r="E884" s="1"/>
      <c r="F884" s="1" t="s">
        <v>1772</v>
      </c>
      <c r="G884" s="1" t="s">
        <v>998</v>
      </c>
      <c r="H884" s="1" t="s">
        <v>1743</v>
      </c>
      <c r="I884" s="1">
        <v>43</v>
      </c>
    </row>
    <row r="885" spans="1:10" x14ac:dyDescent="0.25">
      <c r="A885" s="6" t="s">
        <v>258</v>
      </c>
      <c r="B885" s="1" t="s">
        <v>1773</v>
      </c>
      <c r="C885" s="1" t="s">
        <v>289</v>
      </c>
      <c r="E885" s="1"/>
      <c r="F885" s="1" t="s">
        <v>1774</v>
      </c>
      <c r="G885" s="1" t="s">
        <v>998</v>
      </c>
      <c r="H885" s="1" t="s">
        <v>1743</v>
      </c>
      <c r="I885" s="1">
        <v>47</v>
      </c>
    </row>
    <row r="886" spans="1:10" x14ac:dyDescent="0.25">
      <c r="A886" s="6" t="s">
        <v>22</v>
      </c>
      <c r="B886" s="1" t="s">
        <v>1775</v>
      </c>
      <c r="C886" s="1" t="s">
        <v>268</v>
      </c>
      <c r="E886" s="1"/>
      <c r="F886" s="1" t="s">
        <v>1776</v>
      </c>
      <c r="G886" s="1" t="s">
        <v>998</v>
      </c>
      <c r="H886" s="1" t="s">
        <v>1743</v>
      </c>
      <c r="I886" s="1">
        <v>46</v>
      </c>
    </row>
    <row r="887" spans="1:10" x14ac:dyDescent="0.25">
      <c r="A887" s="6" t="s">
        <v>22</v>
      </c>
      <c r="B887" s="1" t="s">
        <v>1777</v>
      </c>
      <c r="C887" s="1" t="s">
        <v>268</v>
      </c>
      <c r="E887" s="1"/>
      <c r="F887" s="1" t="s">
        <v>1778</v>
      </c>
      <c r="G887" s="1" t="s">
        <v>998</v>
      </c>
      <c r="H887" s="1" t="s">
        <v>1743</v>
      </c>
      <c r="I887" s="1">
        <v>46</v>
      </c>
    </row>
    <row r="888" spans="1:10" x14ac:dyDescent="0.25">
      <c r="A888" s="6" t="s">
        <v>22</v>
      </c>
      <c r="B888" s="1" t="s">
        <v>1779</v>
      </c>
      <c r="C888" s="1" t="s">
        <v>289</v>
      </c>
      <c r="E888" s="1"/>
      <c r="F888" s="1" t="s">
        <v>1780</v>
      </c>
      <c r="G888" s="1" t="s">
        <v>998</v>
      </c>
      <c r="H888" s="1" t="s">
        <v>1743</v>
      </c>
      <c r="I888" s="1">
        <v>47</v>
      </c>
    </row>
    <row r="889" spans="1:10" x14ac:dyDescent="0.25">
      <c r="A889" s="6" t="s">
        <v>22</v>
      </c>
      <c r="B889" s="1" t="s">
        <v>1781</v>
      </c>
      <c r="C889" s="1" t="s">
        <v>119</v>
      </c>
      <c r="D889" t="s">
        <v>1782</v>
      </c>
      <c r="E889" s="1"/>
      <c r="F889" s="1" t="s">
        <v>1783</v>
      </c>
      <c r="G889" s="1" t="s">
        <v>1739</v>
      </c>
      <c r="H889" s="1" t="s">
        <v>464</v>
      </c>
      <c r="I889" s="1">
        <v>45</v>
      </c>
    </row>
    <row r="890" spans="1:10" x14ac:dyDescent="0.25">
      <c r="A890" s="6" t="s">
        <v>22</v>
      </c>
      <c r="B890" s="1" t="s">
        <v>1784</v>
      </c>
      <c r="C890" s="1" t="s">
        <v>260</v>
      </c>
      <c r="D890" t="s">
        <v>1785</v>
      </c>
      <c r="E890" s="1"/>
      <c r="F890" s="1" t="s">
        <v>1786</v>
      </c>
      <c r="G890" s="1" t="s">
        <v>1787</v>
      </c>
      <c r="H890" s="1" t="s">
        <v>1788</v>
      </c>
      <c r="I890" s="1">
        <v>48</v>
      </c>
    </row>
    <row r="891" spans="1:10" x14ac:dyDescent="0.25">
      <c r="A891" s="6" t="s">
        <v>22</v>
      </c>
      <c r="B891" s="1" t="s">
        <v>1789</v>
      </c>
      <c r="C891" s="1" t="s">
        <v>268</v>
      </c>
      <c r="D891" t="s">
        <v>1741</v>
      </c>
      <c r="E891" s="1"/>
      <c r="F891" s="1" t="s">
        <v>1790</v>
      </c>
      <c r="G891" s="1" t="s">
        <v>998</v>
      </c>
      <c r="H891" s="1" t="s">
        <v>1743</v>
      </c>
      <c r="I891" s="1">
        <v>46</v>
      </c>
    </row>
    <row r="892" spans="1:10" x14ac:dyDescent="0.25">
      <c r="A892" s="6" t="s">
        <v>22</v>
      </c>
      <c r="B892" s="1" t="s">
        <v>1791</v>
      </c>
      <c r="C892" s="1" t="s">
        <v>260</v>
      </c>
      <c r="E892" s="1"/>
      <c r="F892" s="1" t="s">
        <v>1792</v>
      </c>
      <c r="G892" s="1" t="s">
        <v>998</v>
      </c>
      <c r="H892" s="1" t="s">
        <v>1743</v>
      </c>
      <c r="I892" s="1">
        <v>48</v>
      </c>
    </row>
    <row r="893" spans="1:10" x14ac:dyDescent="0.25">
      <c r="A893" s="6" t="s">
        <v>22</v>
      </c>
      <c r="B893" s="1" t="s">
        <v>1793</v>
      </c>
      <c r="C893" s="1" t="s">
        <v>289</v>
      </c>
      <c r="D893" t="s">
        <v>1741</v>
      </c>
      <c r="E893" s="1"/>
      <c r="F893" s="1" t="s">
        <v>1794</v>
      </c>
      <c r="G893" s="1" t="s">
        <v>998</v>
      </c>
      <c r="H893" s="1" t="s">
        <v>1743</v>
      </c>
      <c r="I893" s="1">
        <v>47</v>
      </c>
    </row>
    <row r="894" spans="1:10" x14ac:dyDescent="0.25">
      <c r="A894" s="6" t="s">
        <v>22</v>
      </c>
      <c r="B894" s="1" t="s">
        <v>1795</v>
      </c>
      <c r="C894" s="1" t="s">
        <v>119</v>
      </c>
      <c r="E894" s="1"/>
      <c r="F894" s="1" t="s">
        <v>1796</v>
      </c>
      <c r="G894" s="1" t="s">
        <v>998</v>
      </c>
      <c r="H894" s="1" t="s">
        <v>1743</v>
      </c>
      <c r="I894" s="1">
        <v>45</v>
      </c>
    </row>
    <row r="895" spans="1:10" x14ac:dyDescent="0.25">
      <c r="A895" s="6" t="s">
        <v>29</v>
      </c>
      <c r="B895" s="8" t="s">
        <v>938</v>
      </c>
      <c r="C895" s="8" t="s">
        <v>277</v>
      </c>
      <c r="D895" t="s">
        <v>939</v>
      </c>
      <c r="E895" s="8"/>
      <c r="F895" s="8" t="s">
        <v>1797</v>
      </c>
      <c r="G895" s="8" t="s">
        <v>166</v>
      </c>
      <c r="H895" s="8" t="s">
        <v>448</v>
      </c>
      <c r="I895" s="8">
        <v>50</v>
      </c>
      <c r="J895" s="7" t="s">
        <v>21</v>
      </c>
    </row>
    <row r="896" spans="1:10" x14ac:dyDescent="0.25">
      <c r="A896" s="6" t="s">
        <v>22</v>
      </c>
      <c r="B896" s="1" t="s">
        <v>1236</v>
      </c>
      <c r="C896" s="1" t="s">
        <v>124</v>
      </c>
      <c r="D896" t="s">
        <v>322</v>
      </c>
      <c r="E896" s="1"/>
      <c r="F896" s="1" t="s">
        <v>1798</v>
      </c>
      <c r="G896" s="1" t="s">
        <v>189</v>
      </c>
      <c r="H896" s="1" t="s">
        <v>760</v>
      </c>
      <c r="I896" s="1">
        <v>54</v>
      </c>
    </row>
    <row r="897" spans="1:9" x14ac:dyDescent="0.25">
      <c r="A897" s="6" t="s">
        <v>22</v>
      </c>
      <c r="B897" s="1" t="s">
        <v>1799</v>
      </c>
      <c r="C897" s="1" t="s">
        <v>410</v>
      </c>
      <c r="D897" t="s">
        <v>322</v>
      </c>
      <c r="E897" s="1"/>
      <c r="F897" s="1" t="s">
        <v>1800</v>
      </c>
      <c r="G897" s="1" t="s">
        <v>189</v>
      </c>
      <c r="H897" s="1" t="s">
        <v>20</v>
      </c>
      <c r="I897" s="1">
        <v>51</v>
      </c>
    </row>
    <row r="898" spans="1:9" x14ac:dyDescent="0.25">
      <c r="A898" s="6" t="s">
        <v>22</v>
      </c>
      <c r="B898" s="1" t="s">
        <v>1014</v>
      </c>
      <c r="C898" s="1" t="s">
        <v>277</v>
      </c>
      <c r="D898" t="s">
        <v>1015</v>
      </c>
      <c r="E898" s="1"/>
      <c r="F898" s="1" t="s">
        <v>1801</v>
      </c>
      <c r="G898" s="1" t="s">
        <v>502</v>
      </c>
      <c r="H898" s="1" t="s">
        <v>373</v>
      </c>
      <c r="I898" s="1">
        <v>50</v>
      </c>
    </row>
    <row r="899" spans="1:9" x14ac:dyDescent="0.25">
      <c r="A899" s="6" t="s">
        <v>22</v>
      </c>
      <c r="B899" s="1" t="s">
        <v>1802</v>
      </c>
      <c r="C899" s="1" t="s">
        <v>410</v>
      </c>
      <c r="E899" s="1"/>
      <c r="F899" s="1" t="s">
        <v>1803</v>
      </c>
      <c r="G899" s="1" t="s">
        <v>998</v>
      </c>
      <c r="H899" s="1" t="s">
        <v>1743</v>
      </c>
      <c r="I899" s="1">
        <v>52</v>
      </c>
    </row>
    <row r="900" spans="1:9" x14ac:dyDescent="0.25">
      <c r="A900" s="6" t="s">
        <v>22</v>
      </c>
      <c r="B900" s="1" t="s">
        <v>1804</v>
      </c>
      <c r="C900" s="1" t="s">
        <v>277</v>
      </c>
      <c r="E900" s="1"/>
      <c r="F900" s="1" t="s">
        <v>1805</v>
      </c>
      <c r="G900" s="1" t="s">
        <v>998</v>
      </c>
      <c r="H900" s="1" t="s">
        <v>1743</v>
      </c>
      <c r="I900" s="1">
        <v>50</v>
      </c>
    </row>
    <row r="901" spans="1:9" x14ac:dyDescent="0.25">
      <c r="A901" s="6" t="s">
        <v>22</v>
      </c>
      <c r="B901" s="1" t="s">
        <v>1806</v>
      </c>
      <c r="C901" s="1" t="s">
        <v>314</v>
      </c>
      <c r="D901" t="s">
        <v>1807</v>
      </c>
      <c r="E901" s="1"/>
      <c r="F901" s="1" t="s">
        <v>1808</v>
      </c>
      <c r="G901" s="1" t="s">
        <v>1193</v>
      </c>
      <c r="H901" s="1" t="s">
        <v>1809</v>
      </c>
      <c r="I901" s="1">
        <v>50</v>
      </c>
    </row>
    <row r="902" spans="1:9" x14ac:dyDescent="0.25">
      <c r="A902" s="6" t="s">
        <v>22</v>
      </c>
      <c r="B902" s="1" t="s">
        <v>1253</v>
      </c>
      <c r="C902" s="1" t="s">
        <v>124</v>
      </c>
      <c r="D902" t="s">
        <v>1254</v>
      </c>
      <c r="E902" s="1"/>
      <c r="F902" s="1" t="s">
        <v>1810</v>
      </c>
      <c r="G902" s="1" t="s">
        <v>27</v>
      </c>
      <c r="H902" s="1" t="s">
        <v>217</v>
      </c>
      <c r="I902" s="1">
        <v>54</v>
      </c>
    </row>
    <row r="903" spans="1:9" x14ac:dyDescent="0.25">
      <c r="A903" s="6" t="s">
        <v>22</v>
      </c>
      <c r="B903" s="1" t="s">
        <v>589</v>
      </c>
      <c r="C903" s="1" t="s">
        <v>124</v>
      </c>
      <c r="D903" t="s">
        <v>590</v>
      </c>
      <c r="E903" s="1"/>
      <c r="F903" s="1" t="s">
        <v>1811</v>
      </c>
      <c r="G903" s="1" t="s">
        <v>1739</v>
      </c>
      <c r="H903" s="1" t="s">
        <v>464</v>
      </c>
      <c r="I903" s="1">
        <v>53</v>
      </c>
    </row>
    <row r="904" spans="1:9" x14ac:dyDescent="0.25">
      <c r="A904" s="6" t="s">
        <v>22</v>
      </c>
      <c r="B904" s="1" t="s">
        <v>1812</v>
      </c>
      <c r="C904" s="1" t="s">
        <v>410</v>
      </c>
      <c r="D904" t="s">
        <v>322</v>
      </c>
      <c r="E904" s="1"/>
      <c r="F904" s="1" t="s">
        <v>1813</v>
      </c>
      <c r="G904" s="1" t="s">
        <v>189</v>
      </c>
      <c r="H904" s="1" t="s">
        <v>20</v>
      </c>
      <c r="I904" s="1">
        <v>51</v>
      </c>
    </row>
    <row r="905" spans="1:9" x14ac:dyDescent="0.25">
      <c r="A905" s="6" t="s">
        <v>22</v>
      </c>
      <c r="B905" s="1" t="s">
        <v>1814</v>
      </c>
      <c r="C905" s="1" t="s">
        <v>410</v>
      </c>
      <c r="D905" t="s">
        <v>1741</v>
      </c>
      <c r="E905" s="1"/>
      <c r="F905" s="1" t="s">
        <v>1815</v>
      </c>
      <c r="G905" s="1" t="s">
        <v>998</v>
      </c>
      <c r="H905" s="1" t="s">
        <v>1743</v>
      </c>
      <c r="I905" s="1">
        <v>52</v>
      </c>
    </row>
    <row r="906" spans="1:9" x14ac:dyDescent="0.25">
      <c r="A906" s="6" t="s">
        <v>22</v>
      </c>
      <c r="B906" s="1" t="s">
        <v>1816</v>
      </c>
      <c r="C906" s="1" t="s">
        <v>277</v>
      </c>
      <c r="D906" t="s">
        <v>1817</v>
      </c>
      <c r="E906" s="1"/>
      <c r="F906" s="1" t="s">
        <v>1818</v>
      </c>
      <c r="G906" s="1" t="s">
        <v>1787</v>
      </c>
      <c r="H906" s="1" t="s">
        <v>1788</v>
      </c>
      <c r="I906" s="1">
        <v>50</v>
      </c>
    </row>
    <row r="907" spans="1:9" x14ac:dyDescent="0.25">
      <c r="A907" s="6" t="s">
        <v>22</v>
      </c>
      <c r="B907" s="1" t="s">
        <v>854</v>
      </c>
      <c r="C907" s="1" t="s">
        <v>302</v>
      </c>
      <c r="D907" t="s">
        <v>1680</v>
      </c>
      <c r="E907" s="1"/>
      <c r="F907" s="1" t="s">
        <v>1819</v>
      </c>
      <c r="G907" s="1" t="s">
        <v>1820</v>
      </c>
      <c r="H907" s="1" t="s">
        <v>1821</v>
      </c>
      <c r="I907" s="1">
        <v>54</v>
      </c>
    </row>
    <row r="908" spans="1:9" x14ac:dyDescent="0.25">
      <c r="A908" s="6" t="s">
        <v>22</v>
      </c>
      <c r="B908" s="1" t="s">
        <v>1822</v>
      </c>
      <c r="C908" s="1" t="s">
        <v>410</v>
      </c>
      <c r="D908" t="s">
        <v>527</v>
      </c>
      <c r="E908" s="1"/>
      <c r="F908" s="1" t="s">
        <v>1823</v>
      </c>
      <c r="G908" s="1" t="s">
        <v>532</v>
      </c>
      <c r="H908" s="1" t="s">
        <v>1788</v>
      </c>
      <c r="I908" s="1">
        <v>52</v>
      </c>
    </row>
    <row r="909" spans="1:9" x14ac:dyDescent="0.25">
      <c r="A909" s="6" t="s">
        <v>22</v>
      </c>
      <c r="B909" s="1" t="s">
        <v>1824</v>
      </c>
      <c r="C909" s="1" t="s">
        <v>410</v>
      </c>
      <c r="E909" s="1"/>
      <c r="F909" s="1" t="s">
        <v>1825</v>
      </c>
      <c r="G909" s="1" t="s">
        <v>998</v>
      </c>
      <c r="H909" s="1" t="s">
        <v>1743</v>
      </c>
      <c r="I909" s="1">
        <v>52</v>
      </c>
    </row>
    <row r="910" spans="1:9" x14ac:dyDescent="0.25">
      <c r="A910" s="6" t="s">
        <v>22</v>
      </c>
      <c r="B910" s="1" t="s">
        <v>1826</v>
      </c>
      <c r="C910" s="1" t="s">
        <v>314</v>
      </c>
      <c r="D910" t="s">
        <v>1827</v>
      </c>
      <c r="E910" s="1"/>
      <c r="F910" s="1" t="s">
        <v>1828</v>
      </c>
      <c r="G910" s="1" t="s">
        <v>1753</v>
      </c>
      <c r="H910" s="1" t="s">
        <v>1754</v>
      </c>
      <c r="I910" s="1">
        <v>51</v>
      </c>
    </row>
    <row r="911" spans="1:9" x14ac:dyDescent="0.25">
      <c r="A911" s="6" t="s">
        <v>22</v>
      </c>
      <c r="B911" s="1" t="s">
        <v>1829</v>
      </c>
      <c r="C911" s="1" t="s">
        <v>124</v>
      </c>
      <c r="D911" t="s">
        <v>1830</v>
      </c>
      <c r="E911" s="1"/>
      <c r="F911" s="1" t="s">
        <v>1831</v>
      </c>
      <c r="G911" s="1" t="s">
        <v>189</v>
      </c>
      <c r="H911" s="1" t="s">
        <v>20</v>
      </c>
      <c r="I911" s="1">
        <v>54</v>
      </c>
    </row>
    <row r="912" spans="1:9" x14ac:dyDescent="0.25">
      <c r="A912" s="6" t="s">
        <v>37</v>
      </c>
      <c r="B912" s="1" t="s">
        <v>1832</v>
      </c>
      <c r="C912" s="1" t="s">
        <v>620</v>
      </c>
      <c r="E912" s="1"/>
      <c r="F912" s="1" t="s">
        <v>1833</v>
      </c>
      <c r="G912" s="1" t="s">
        <v>998</v>
      </c>
      <c r="H912" s="1" t="s">
        <v>1743</v>
      </c>
      <c r="I912" s="1">
        <v>58</v>
      </c>
    </row>
    <row r="913" spans="1:9" x14ac:dyDescent="0.25">
      <c r="A913" s="6" t="s">
        <v>22</v>
      </c>
      <c r="B913" s="1" t="s">
        <v>1834</v>
      </c>
      <c r="C913" s="1" t="s">
        <v>44</v>
      </c>
      <c r="E913" s="1"/>
      <c r="F913" s="1" t="s">
        <v>1835</v>
      </c>
      <c r="G913" s="1" t="s">
        <v>998</v>
      </c>
      <c r="H913" s="1" t="s">
        <v>1743</v>
      </c>
      <c r="I913" s="1">
        <v>57</v>
      </c>
    </row>
    <row r="914" spans="1:9" x14ac:dyDescent="0.25">
      <c r="A914" s="6" t="s">
        <v>22</v>
      </c>
      <c r="B914" s="1" t="s">
        <v>1836</v>
      </c>
      <c r="C914" s="1" t="s">
        <v>616</v>
      </c>
      <c r="E914" s="1"/>
      <c r="F914" s="1" t="s">
        <v>1837</v>
      </c>
      <c r="G914" s="1" t="s">
        <v>1739</v>
      </c>
      <c r="H914" s="1" t="s">
        <v>464</v>
      </c>
      <c r="I914" s="1">
        <v>59</v>
      </c>
    </row>
    <row r="915" spans="1:9" x14ac:dyDescent="0.25">
      <c r="A915" s="6" t="s">
        <v>22</v>
      </c>
      <c r="B915" s="1" t="s">
        <v>1838</v>
      </c>
      <c r="C915" s="1" t="s">
        <v>302</v>
      </c>
      <c r="E915" s="1"/>
      <c r="F915" s="1" t="s">
        <v>1839</v>
      </c>
      <c r="G915" s="1" t="s">
        <v>1739</v>
      </c>
      <c r="H915" s="1" t="s">
        <v>464</v>
      </c>
      <c r="I915" s="1">
        <v>55</v>
      </c>
    </row>
    <row r="916" spans="1:9" x14ac:dyDescent="0.25">
      <c r="A916" s="6" t="s">
        <v>22</v>
      </c>
      <c r="B916" s="1" t="s">
        <v>1840</v>
      </c>
      <c r="C916" s="1" t="s">
        <v>620</v>
      </c>
      <c r="E916" s="1"/>
      <c r="F916" s="1" t="s">
        <v>1841</v>
      </c>
      <c r="G916" s="1" t="s">
        <v>998</v>
      </c>
      <c r="H916" s="1" t="s">
        <v>1743</v>
      </c>
      <c r="I916" s="1">
        <v>58</v>
      </c>
    </row>
    <row r="917" spans="1:9" x14ac:dyDescent="0.25">
      <c r="A917" s="6" t="s">
        <v>22</v>
      </c>
      <c r="B917" s="1" t="s">
        <v>1842</v>
      </c>
      <c r="C917" s="1" t="s">
        <v>39</v>
      </c>
      <c r="D917" t="s">
        <v>1843</v>
      </c>
      <c r="E917" s="1"/>
      <c r="F917" s="1" t="s">
        <v>1844</v>
      </c>
      <c r="G917" s="1" t="s">
        <v>1787</v>
      </c>
      <c r="H917" s="1" t="s">
        <v>1788</v>
      </c>
      <c r="I917" s="1">
        <v>59</v>
      </c>
    </row>
    <row r="918" spans="1:9" x14ac:dyDescent="0.25">
      <c r="A918" s="6" t="s">
        <v>65</v>
      </c>
      <c r="B918" s="1" t="s">
        <v>1845</v>
      </c>
      <c r="C918" s="1" t="s">
        <v>39</v>
      </c>
      <c r="D918" t="s">
        <v>1846</v>
      </c>
      <c r="E918" s="1"/>
      <c r="F918" s="1" t="s">
        <v>1847</v>
      </c>
      <c r="G918" s="1" t="s">
        <v>998</v>
      </c>
      <c r="H918" s="1" t="s">
        <v>1743</v>
      </c>
      <c r="I918" s="1">
        <v>60</v>
      </c>
    </row>
    <row r="919" spans="1:9" x14ac:dyDescent="0.25">
      <c r="A919" s="6" t="s">
        <v>22</v>
      </c>
      <c r="B919" s="1" t="s">
        <v>1848</v>
      </c>
      <c r="C919" s="1" t="s">
        <v>863</v>
      </c>
      <c r="D919" t="s">
        <v>1849</v>
      </c>
      <c r="E919" s="1"/>
      <c r="F919" s="1" t="s">
        <v>1850</v>
      </c>
      <c r="G919" s="1" t="s">
        <v>532</v>
      </c>
      <c r="H919" s="1" t="s">
        <v>1788</v>
      </c>
      <c r="I919" s="1">
        <v>62</v>
      </c>
    </row>
    <row r="920" spans="1:9" x14ac:dyDescent="0.25">
      <c r="A920" s="6" t="s">
        <v>22</v>
      </c>
      <c r="B920" s="1" t="s">
        <v>1417</v>
      </c>
      <c r="C920" s="1" t="s">
        <v>332</v>
      </c>
      <c r="D920" t="s">
        <v>1851</v>
      </c>
      <c r="E920" s="1"/>
      <c r="F920" s="1" t="s">
        <v>1852</v>
      </c>
      <c r="G920" s="1" t="s">
        <v>1753</v>
      </c>
      <c r="H920" s="1" t="s">
        <v>1754</v>
      </c>
      <c r="I920" s="1">
        <v>63</v>
      </c>
    </row>
    <row r="921" spans="1:9" x14ac:dyDescent="0.25">
      <c r="A921" s="6" t="s">
        <v>22</v>
      </c>
      <c r="B921" s="1" t="s">
        <v>1853</v>
      </c>
      <c r="C921" s="1" t="s">
        <v>415</v>
      </c>
      <c r="D921" t="s">
        <v>1854</v>
      </c>
      <c r="E921" s="1"/>
      <c r="F921" s="1" t="s">
        <v>1855</v>
      </c>
      <c r="G921" s="1" t="s">
        <v>1739</v>
      </c>
      <c r="H921" s="1" t="s">
        <v>464</v>
      </c>
      <c r="I921" s="1">
        <v>61</v>
      </c>
    </row>
    <row r="922" spans="1:9" x14ac:dyDescent="0.25">
      <c r="A922" s="6" t="s">
        <v>22</v>
      </c>
      <c r="B922" s="1" t="s">
        <v>1856</v>
      </c>
      <c r="C922" s="1" t="s">
        <v>68</v>
      </c>
      <c r="D922" t="s">
        <v>1857</v>
      </c>
      <c r="E922" s="1"/>
      <c r="F922" s="1" t="s">
        <v>1858</v>
      </c>
      <c r="G922" s="1" t="s">
        <v>1787</v>
      </c>
      <c r="H922" s="1" t="s">
        <v>1788</v>
      </c>
      <c r="I922" s="1">
        <v>64</v>
      </c>
    </row>
    <row r="923" spans="1:9" x14ac:dyDescent="0.25">
      <c r="A923" s="6" t="s">
        <v>22</v>
      </c>
      <c r="B923" s="1" t="s">
        <v>1859</v>
      </c>
      <c r="C923" s="1" t="s">
        <v>68</v>
      </c>
      <c r="E923" s="1"/>
      <c r="F923" s="1" t="s">
        <v>1860</v>
      </c>
      <c r="G923" s="1" t="s">
        <v>1739</v>
      </c>
      <c r="H923" s="1" t="s">
        <v>464</v>
      </c>
      <c r="I923" s="1">
        <v>64</v>
      </c>
    </row>
    <row r="924" spans="1:9" x14ac:dyDescent="0.25">
      <c r="A924" s="6" t="s">
        <v>22</v>
      </c>
      <c r="B924" s="1" t="s">
        <v>1861</v>
      </c>
      <c r="C924" s="1" t="s">
        <v>68</v>
      </c>
      <c r="D924" t="s">
        <v>1741</v>
      </c>
      <c r="E924" s="1"/>
      <c r="F924" s="1" t="s">
        <v>1862</v>
      </c>
      <c r="G924" s="1" t="s">
        <v>998</v>
      </c>
      <c r="H924" s="1" t="s">
        <v>1743</v>
      </c>
      <c r="I924" s="1">
        <v>63</v>
      </c>
    </row>
    <row r="925" spans="1:9" x14ac:dyDescent="0.25">
      <c r="A925" s="6" t="s">
        <v>70</v>
      </c>
      <c r="B925" s="1" t="s">
        <v>1863</v>
      </c>
      <c r="C925" s="1" t="s">
        <v>80</v>
      </c>
      <c r="D925" t="s">
        <v>1864</v>
      </c>
      <c r="E925" s="1"/>
      <c r="F925" s="1" t="s">
        <v>1865</v>
      </c>
      <c r="G925" s="1" t="s">
        <v>1739</v>
      </c>
      <c r="H925" s="1" t="s">
        <v>464</v>
      </c>
      <c r="I925" s="1">
        <v>65</v>
      </c>
    </row>
    <row r="926" spans="1:9" x14ac:dyDescent="0.25">
      <c r="A926" s="6" t="s">
        <v>22</v>
      </c>
      <c r="B926" s="1" t="s">
        <v>1866</v>
      </c>
      <c r="C926" s="1" t="s">
        <v>878</v>
      </c>
      <c r="D926" t="s">
        <v>419</v>
      </c>
      <c r="E926" s="1"/>
      <c r="F926" s="1" t="s">
        <v>1867</v>
      </c>
      <c r="G926" s="1" t="s">
        <v>998</v>
      </c>
      <c r="H926" s="1" t="s">
        <v>1743</v>
      </c>
      <c r="I926" s="1">
        <v>66</v>
      </c>
    </row>
    <row r="927" spans="1:9" x14ac:dyDescent="0.25">
      <c r="A927" s="6" t="s">
        <v>22</v>
      </c>
      <c r="B927" s="1" t="s">
        <v>1868</v>
      </c>
      <c r="C927" s="1" t="s">
        <v>77</v>
      </c>
      <c r="D927" t="s">
        <v>1846</v>
      </c>
      <c r="E927" s="1"/>
      <c r="F927" s="1" t="s">
        <v>1869</v>
      </c>
      <c r="G927" s="1" t="s">
        <v>998</v>
      </c>
      <c r="H927" s="1" t="s">
        <v>1743</v>
      </c>
      <c r="I927" s="1">
        <v>66</v>
      </c>
    </row>
    <row r="928" spans="1:9" x14ac:dyDescent="0.25">
      <c r="A928" s="6" t="s">
        <v>22</v>
      </c>
      <c r="B928" s="1" t="s">
        <v>1870</v>
      </c>
      <c r="C928" s="1" t="s">
        <v>77</v>
      </c>
      <c r="E928" s="1"/>
      <c r="F928" s="1" t="s">
        <v>1871</v>
      </c>
      <c r="G928" s="1" t="s">
        <v>998</v>
      </c>
      <c r="H928" s="1" t="s">
        <v>1743</v>
      </c>
      <c r="I928" s="1">
        <v>66</v>
      </c>
    </row>
    <row r="929" spans="1:9" x14ac:dyDescent="0.25">
      <c r="A929" s="6" t="s">
        <v>22</v>
      </c>
      <c r="B929" s="1" t="s">
        <v>1872</v>
      </c>
      <c r="C929" s="1" t="s">
        <v>80</v>
      </c>
      <c r="E929" s="1"/>
      <c r="F929" s="1" t="s">
        <v>1873</v>
      </c>
      <c r="G929" s="1" t="s">
        <v>998</v>
      </c>
      <c r="H929" s="1" t="s">
        <v>1743</v>
      </c>
      <c r="I929" s="1">
        <v>65</v>
      </c>
    </row>
    <row r="930" spans="1:9" x14ac:dyDescent="0.25">
      <c r="A930" s="6" t="s">
        <v>22</v>
      </c>
      <c r="B930" s="1" t="s">
        <v>1874</v>
      </c>
      <c r="C930" s="1" t="s">
        <v>341</v>
      </c>
      <c r="D930" t="s">
        <v>1875</v>
      </c>
      <c r="E930" s="1"/>
      <c r="F930" s="1" t="s">
        <v>1876</v>
      </c>
      <c r="G930" s="1" t="s">
        <v>1787</v>
      </c>
      <c r="H930" s="1" t="s">
        <v>1788</v>
      </c>
      <c r="I930" s="1">
        <v>68</v>
      </c>
    </row>
    <row r="931" spans="1:9" x14ac:dyDescent="0.25">
      <c r="A931" s="6" t="s">
        <v>22</v>
      </c>
      <c r="B931" s="1" t="s">
        <v>1877</v>
      </c>
      <c r="C931" s="1" t="s">
        <v>878</v>
      </c>
      <c r="D931" t="s">
        <v>1878</v>
      </c>
      <c r="E931" s="1"/>
      <c r="F931" s="1" t="s">
        <v>1879</v>
      </c>
      <c r="G931" s="1" t="s">
        <v>1787</v>
      </c>
      <c r="H931" s="1" t="s">
        <v>1788</v>
      </c>
      <c r="I931" s="1">
        <v>67</v>
      </c>
    </row>
    <row r="932" spans="1:9" x14ac:dyDescent="0.25">
      <c r="A932" s="6" t="s">
        <v>22</v>
      </c>
      <c r="B932" s="1" t="s">
        <v>1880</v>
      </c>
      <c r="C932" s="1" t="s">
        <v>878</v>
      </c>
      <c r="E932" s="1"/>
      <c r="F932" s="1" t="s">
        <v>1881</v>
      </c>
      <c r="G932" s="1" t="s">
        <v>1739</v>
      </c>
      <c r="H932" s="1" t="s">
        <v>464</v>
      </c>
      <c r="I932" s="1">
        <v>67</v>
      </c>
    </row>
    <row r="933" spans="1:9" x14ac:dyDescent="0.25">
      <c r="A933" s="6" t="s">
        <v>22</v>
      </c>
      <c r="B933" s="1" t="s">
        <v>1882</v>
      </c>
      <c r="C933" s="1" t="s">
        <v>878</v>
      </c>
      <c r="D933" t="s">
        <v>322</v>
      </c>
      <c r="E933" s="1"/>
      <c r="F933" s="1" t="s">
        <v>1883</v>
      </c>
      <c r="G933" s="1" t="s">
        <v>189</v>
      </c>
      <c r="H933" s="1" t="s">
        <v>760</v>
      </c>
      <c r="I933" s="1">
        <v>66</v>
      </c>
    </row>
    <row r="934" spans="1:9" x14ac:dyDescent="0.25">
      <c r="A934" s="6" t="s">
        <v>87</v>
      </c>
      <c r="B934" s="1" t="s">
        <v>1884</v>
      </c>
      <c r="C934" s="1" t="s">
        <v>83</v>
      </c>
      <c r="E934" s="1"/>
      <c r="F934" s="1" t="s">
        <v>1885</v>
      </c>
      <c r="G934" s="1" t="s">
        <v>998</v>
      </c>
      <c r="H934" s="1" t="s">
        <v>1743</v>
      </c>
      <c r="I934" s="1">
        <v>70</v>
      </c>
    </row>
    <row r="935" spans="1:9" x14ac:dyDescent="0.25">
      <c r="A935" s="6" t="s">
        <v>22</v>
      </c>
      <c r="B935" s="1" t="s">
        <v>1886</v>
      </c>
      <c r="C935" s="1" t="s">
        <v>83</v>
      </c>
      <c r="E935" s="1"/>
      <c r="F935" s="1" t="s">
        <v>1887</v>
      </c>
      <c r="G935" s="1" t="s">
        <v>189</v>
      </c>
      <c r="H935" s="1" t="s">
        <v>20</v>
      </c>
      <c r="I935" s="1">
        <v>70</v>
      </c>
    </row>
    <row r="936" spans="1:9" x14ac:dyDescent="0.25">
      <c r="A936" s="6" t="s">
        <v>22</v>
      </c>
      <c r="B936" s="1" t="s">
        <v>1888</v>
      </c>
      <c r="C936" s="1" t="s">
        <v>356</v>
      </c>
      <c r="E936" s="1"/>
      <c r="F936" s="1" t="s">
        <v>1889</v>
      </c>
      <c r="G936" s="1" t="s">
        <v>1787</v>
      </c>
      <c r="H936" s="1" t="s">
        <v>1788</v>
      </c>
      <c r="I936" s="1">
        <v>71</v>
      </c>
    </row>
    <row r="937" spans="1:9" x14ac:dyDescent="0.25">
      <c r="A937" s="6" t="s">
        <v>665</v>
      </c>
      <c r="B937" s="1" t="s">
        <v>1641</v>
      </c>
      <c r="C937" s="1" t="s">
        <v>1642</v>
      </c>
      <c r="D937" t="s">
        <v>1643</v>
      </c>
      <c r="E937" s="1"/>
      <c r="F937" s="1" t="s">
        <v>1890</v>
      </c>
      <c r="G937" s="1" t="s">
        <v>1787</v>
      </c>
      <c r="H937" s="1" t="s">
        <v>1788</v>
      </c>
      <c r="I937" s="1">
        <v>79</v>
      </c>
    </row>
    <row r="938" spans="1:9" x14ac:dyDescent="0.25">
      <c r="A938" s="6" t="s">
        <v>22</v>
      </c>
      <c r="B938" s="1" t="s">
        <v>1891</v>
      </c>
      <c r="C938" s="1" t="s">
        <v>667</v>
      </c>
      <c r="D938" t="s">
        <v>1675</v>
      </c>
      <c r="E938" s="1"/>
      <c r="F938" s="1" t="s">
        <v>1892</v>
      </c>
      <c r="G938" s="1" t="s">
        <v>1787</v>
      </c>
      <c r="H938" s="1" t="s">
        <v>1788</v>
      </c>
      <c r="I938" s="1">
        <v>76</v>
      </c>
    </row>
    <row r="939" spans="1:9" x14ac:dyDescent="0.25">
      <c r="A939" s="6" t="s">
        <v>22</v>
      </c>
      <c r="B939" s="1" t="s">
        <v>1893</v>
      </c>
      <c r="C939" s="1" t="s">
        <v>1642</v>
      </c>
      <c r="D939" t="s">
        <v>1894</v>
      </c>
      <c r="E939" s="1"/>
      <c r="F939" s="1" t="s">
        <v>1895</v>
      </c>
      <c r="G939" s="1" t="s">
        <v>1787</v>
      </c>
      <c r="H939" s="1" t="s">
        <v>1788</v>
      </c>
      <c r="I939" s="1">
        <v>79</v>
      </c>
    </row>
    <row r="940" spans="1:9" x14ac:dyDescent="0.25">
      <c r="A940" s="6" t="s">
        <v>370</v>
      </c>
      <c r="B940" s="1" t="s">
        <v>1896</v>
      </c>
      <c r="C940" s="1" t="s">
        <v>162</v>
      </c>
      <c r="E940" s="1"/>
      <c r="F940" s="1" t="s">
        <v>1897</v>
      </c>
      <c r="G940" s="1" t="s">
        <v>998</v>
      </c>
      <c r="H940" s="1" t="s">
        <v>1743</v>
      </c>
      <c r="I940" s="1">
        <v>38</v>
      </c>
    </row>
    <row r="941" spans="1:9" x14ac:dyDescent="0.25">
      <c r="A941" s="6" t="s">
        <v>22</v>
      </c>
      <c r="B941" s="1" t="s">
        <v>1658</v>
      </c>
      <c r="C941" s="1" t="s">
        <v>136</v>
      </c>
      <c r="D941" t="s">
        <v>1659</v>
      </c>
      <c r="E941" s="1"/>
      <c r="F941" s="1" t="s">
        <v>1898</v>
      </c>
      <c r="G941" s="1" t="s">
        <v>998</v>
      </c>
      <c r="H941" s="1" t="s">
        <v>1743</v>
      </c>
      <c r="I941" s="1">
        <v>38</v>
      </c>
    </row>
    <row r="942" spans="1:9" x14ac:dyDescent="0.25">
      <c r="A942" s="6" t="s">
        <v>22</v>
      </c>
      <c r="B942" s="1" t="s">
        <v>1899</v>
      </c>
      <c r="C942" s="1" t="s">
        <v>148</v>
      </c>
      <c r="E942" s="1"/>
      <c r="F942" s="1" t="s">
        <v>1900</v>
      </c>
      <c r="G942" s="1" t="s">
        <v>189</v>
      </c>
      <c r="H942" s="1" t="s">
        <v>760</v>
      </c>
      <c r="I942" s="1">
        <v>37</v>
      </c>
    </row>
    <row r="943" spans="1:9" x14ac:dyDescent="0.25">
      <c r="A943" s="6" t="s">
        <v>22</v>
      </c>
      <c r="B943" s="1" t="s">
        <v>1901</v>
      </c>
      <c r="C943" s="1" t="s">
        <v>155</v>
      </c>
      <c r="E943" s="1"/>
      <c r="F943" s="1" t="s">
        <v>1902</v>
      </c>
      <c r="G943" s="1" t="s">
        <v>998</v>
      </c>
      <c r="H943" s="1" t="s">
        <v>1743</v>
      </c>
      <c r="I943" s="1">
        <v>36</v>
      </c>
    </row>
    <row r="944" spans="1:9" x14ac:dyDescent="0.25">
      <c r="A944" s="6" t="s">
        <v>22</v>
      </c>
      <c r="B944" s="1" t="s">
        <v>1278</v>
      </c>
      <c r="C944" s="1" t="s">
        <v>155</v>
      </c>
      <c r="D944" t="s">
        <v>1807</v>
      </c>
      <c r="E944" s="1"/>
      <c r="F944" s="1" t="s">
        <v>1903</v>
      </c>
      <c r="G944" s="1" t="s">
        <v>1193</v>
      </c>
      <c r="H944" s="1" t="s">
        <v>1809</v>
      </c>
      <c r="I944" s="1">
        <v>35</v>
      </c>
    </row>
    <row r="945" spans="1:9" x14ac:dyDescent="0.25">
      <c r="A945" s="6" t="s">
        <v>22</v>
      </c>
      <c r="B945" s="1" t="s">
        <v>1904</v>
      </c>
      <c r="C945" s="1" t="s">
        <v>162</v>
      </c>
      <c r="D945" t="s">
        <v>1905</v>
      </c>
      <c r="E945" s="1"/>
      <c r="F945" s="1" t="s">
        <v>1906</v>
      </c>
      <c r="G945" s="1" t="s">
        <v>1787</v>
      </c>
      <c r="H945" s="1" t="s">
        <v>1788</v>
      </c>
      <c r="I945" s="1">
        <v>37</v>
      </c>
    </row>
    <row r="946" spans="1:9" x14ac:dyDescent="0.25">
      <c r="A946" s="6" t="s">
        <v>113</v>
      </c>
      <c r="B946" s="1" t="s">
        <v>1907</v>
      </c>
      <c r="C946" s="1" t="s">
        <v>209</v>
      </c>
      <c r="D946" t="s">
        <v>182</v>
      </c>
      <c r="E946" s="1"/>
      <c r="F946" s="1" t="s">
        <v>1908</v>
      </c>
      <c r="G946" s="1" t="s">
        <v>998</v>
      </c>
      <c r="H946" s="1" t="s">
        <v>1743</v>
      </c>
      <c r="I946" s="1">
        <v>41</v>
      </c>
    </row>
    <row r="947" spans="1:9" x14ac:dyDescent="0.25">
      <c r="A947" s="6" t="s">
        <v>22</v>
      </c>
      <c r="B947" s="1" t="s">
        <v>1909</v>
      </c>
      <c r="C947" s="1" t="s">
        <v>192</v>
      </c>
      <c r="E947" s="1"/>
      <c r="F947" s="1" t="s">
        <v>1910</v>
      </c>
      <c r="G947" s="1" t="s">
        <v>998</v>
      </c>
      <c r="H947" s="1" t="s">
        <v>1743</v>
      </c>
      <c r="I947" s="1">
        <v>40</v>
      </c>
    </row>
    <row r="948" spans="1:9" x14ac:dyDescent="0.25">
      <c r="A948" s="6" t="s">
        <v>22</v>
      </c>
      <c r="B948" s="1" t="s">
        <v>1911</v>
      </c>
      <c r="C948" s="1" t="s">
        <v>115</v>
      </c>
      <c r="D948" t="s">
        <v>1912</v>
      </c>
      <c r="E948" s="1"/>
      <c r="F948" s="1" t="s">
        <v>1913</v>
      </c>
      <c r="G948" s="1" t="s">
        <v>1739</v>
      </c>
      <c r="H948" s="1" t="s">
        <v>464</v>
      </c>
      <c r="I948" s="1">
        <v>41</v>
      </c>
    </row>
    <row r="949" spans="1:9" x14ac:dyDescent="0.25">
      <c r="A949" s="6" t="s">
        <v>22</v>
      </c>
      <c r="B949" s="1" t="s">
        <v>1914</v>
      </c>
      <c r="C949" s="1" t="s">
        <v>214</v>
      </c>
      <c r="E949" s="1"/>
      <c r="F949" s="1" t="s">
        <v>1915</v>
      </c>
      <c r="G949" s="1" t="s">
        <v>998</v>
      </c>
      <c r="H949" s="1" t="s">
        <v>1743</v>
      </c>
      <c r="I949" s="1">
        <v>43</v>
      </c>
    </row>
    <row r="950" spans="1:9" x14ac:dyDescent="0.25">
      <c r="A950" s="6" t="s">
        <v>22</v>
      </c>
      <c r="B950" s="1" t="s">
        <v>1916</v>
      </c>
      <c r="C950" s="1" t="s">
        <v>119</v>
      </c>
      <c r="E950" s="1"/>
      <c r="F950" s="1" t="s">
        <v>1917</v>
      </c>
      <c r="G950" s="1" t="s">
        <v>1739</v>
      </c>
      <c r="H950" s="1" t="s">
        <v>464</v>
      </c>
      <c r="I950" s="1">
        <v>44</v>
      </c>
    </row>
    <row r="951" spans="1:9" x14ac:dyDescent="0.25">
      <c r="A951" s="6" t="s">
        <v>396</v>
      </c>
      <c r="B951" s="1" t="s">
        <v>1918</v>
      </c>
      <c r="C951" s="1" t="s">
        <v>119</v>
      </c>
      <c r="D951" t="s">
        <v>1785</v>
      </c>
      <c r="E951" s="1"/>
      <c r="F951" s="1" t="s">
        <v>1919</v>
      </c>
      <c r="G951" s="1" t="s">
        <v>1787</v>
      </c>
      <c r="H951" s="1" t="s">
        <v>1788</v>
      </c>
      <c r="I951" s="1">
        <v>45</v>
      </c>
    </row>
    <row r="952" spans="1:9" x14ac:dyDescent="0.25">
      <c r="A952" s="6" t="s">
        <v>22</v>
      </c>
      <c r="B952" s="1" t="s">
        <v>1920</v>
      </c>
      <c r="C952" s="1" t="s">
        <v>274</v>
      </c>
      <c r="D952" t="s">
        <v>1827</v>
      </c>
      <c r="E952" s="1"/>
      <c r="F952" s="1" t="s">
        <v>1921</v>
      </c>
      <c r="G952" s="1" t="s">
        <v>1753</v>
      </c>
      <c r="H952" s="1" t="s">
        <v>1754</v>
      </c>
      <c r="I952" s="1">
        <v>49</v>
      </c>
    </row>
    <row r="953" spans="1:9" x14ac:dyDescent="0.25">
      <c r="A953" s="6" t="s">
        <v>22</v>
      </c>
      <c r="B953" s="1" t="s">
        <v>1922</v>
      </c>
      <c r="C953" s="1" t="s">
        <v>274</v>
      </c>
      <c r="E953" s="1"/>
      <c r="F953" s="1" t="s">
        <v>1923</v>
      </c>
      <c r="G953" s="1" t="s">
        <v>998</v>
      </c>
      <c r="H953" s="1" t="s">
        <v>1743</v>
      </c>
      <c r="I953" s="1">
        <v>49</v>
      </c>
    </row>
    <row r="954" spans="1:9" x14ac:dyDescent="0.25">
      <c r="A954" s="6" t="s">
        <v>22</v>
      </c>
      <c r="B954" s="1" t="s">
        <v>1924</v>
      </c>
      <c r="C954" s="1" t="s">
        <v>277</v>
      </c>
      <c r="D954" t="s">
        <v>1925</v>
      </c>
      <c r="E954" s="1"/>
      <c r="F954" s="1" t="s">
        <v>1926</v>
      </c>
      <c r="G954" s="1" t="s">
        <v>1787</v>
      </c>
      <c r="H954" s="1" t="s">
        <v>1788</v>
      </c>
      <c r="I954" s="1">
        <v>49</v>
      </c>
    </row>
    <row r="955" spans="1:9" x14ac:dyDescent="0.25">
      <c r="A955" s="6" t="s">
        <v>22</v>
      </c>
      <c r="B955" s="1" t="s">
        <v>1927</v>
      </c>
      <c r="C955" s="1" t="s">
        <v>289</v>
      </c>
      <c r="E955" s="1"/>
      <c r="F955" s="1" t="s">
        <v>1928</v>
      </c>
      <c r="G955" s="1" t="s">
        <v>998</v>
      </c>
      <c r="H955" s="1" t="s">
        <v>1743</v>
      </c>
      <c r="I955" s="1">
        <v>47</v>
      </c>
    </row>
    <row r="956" spans="1:9" x14ac:dyDescent="0.25">
      <c r="A956" s="6" t="s">
        <v>22</v>
      </c>
      <c r="B956" s="1" t="s">
        <v>1929</v>
      </c>
      <c r="C956" s="1" t="s">
        <v>289</v>
      </c>
      <c r="D956" t="s">
        <v>1807</v>
      </c>
      <c r="E956" s="1"/>
      <c r="F956" s="1" t="s">
        <v>1930</v>
      </c>
      <c r="G956" s="1" t="s">
        <v>1193</v>
      </c>
      <c r="H956" s="1" t="s">
        <v>1809</v>
      </c>
      <c r="I956" s="1">
        <v>46</v>
      </c>
    </row>
    <row r="957" spans="1:9" x14ac:dyDescent="0.25">
      <c r="A957" s="6" t="s">
        <v>22</v>
      </c>
      <c r="B957" s="1" t="s">
        <v>1931</v>
      </c>
      <c r="C957" s="1" t="s">
        <v>260</v>
      </c>
      <c r="E957" s="1"/>
      <c r="F957" s="1" t="s">
        <v>1932</v>
      </c>
      <c r="G957" s="1" t="s">
        <v>1753</v>
      </c>
      <c r="H957" s="1" t="s">
        <v>1754</v>
      </c>
      <c r="I957" s="1">
        <v>48</v>
      </c>
    </row>
    <row r="958" spans="1:9" x14ac:dyDescent="0.25">
      <c r="A958" s="6" t="s">
        <v>122</v>
      </c>
      <c r="B958" s="1" t="s">
        <v>1933</v>
      </c>
      <c r="C958" s="1" t="s">
        <v>31</v>
      </c>
      <c r="D958" t="s">
        <v>1001</v>
      </c>
      <c r="E958" s="1"/>
      <c r="F958" s="1" t="s">
        <v>1934</v>
      </c>
      <c r="G958" s="1" t="s">
        <v>1787</v>
      </c>
      <c r="H958" s="1" t="s">
        <v>1788</v>
      </c>
      <c r="I958" s="1">
        <v>53</v>
      </c>
    </row>
    <row r="959" spans="1:9" x14ac:dyDescent="0.25">
      <c r="A959" s="6" t="s">
        <v>22</v>
      </c>
      <c r="B959" s="1" t="s">
        <v>1935</v>
      </c>
      <c r="C959" s="1" t="s">
        <v>277</v>
      </c>
      <c r="E959" s="1"/>
      <c r="F959" s="1" t="s">
        <v>1936</v>
      </c>
      <c r="G959" s="1" t="s">
        <v>998</v>
      </c>
      <c r="H959" s="1" t="s">
        <v>1743</v>
      </c>
      <c r="I959" s="1">
        <v>50</v>
      </c>
    </row>
    <row r="960" spans="1:9" x14ac:dyDescent="0.25">
      <c r="A960" s="6" t="s">
        <v>22</v>
      </c>
      <c r="B960" s="1" t="s">
        <v>1937</v>
      </c>
      <c r="C960" s="1" t="s">
        <v>277</v>
      </c>
      <c r="D960" t="s">
        <v>1938</v>
      </c>
      <c r="E960" s="1"/>
      <c r="F960" s="1" t="s">
        <v>1939</v>
      </c>
      <c r="G960" s="1" t="s">
        <v>1753</v>
      </c>
      <c r="H960" s="1" t="s">
        <v>1754</v>
      </c>
      <c r="I960" s="1">
        <v>50</v>
      </c>
    </row>
    <row r="961" spans="1:9" x14ac:dyDescent="0.25">
      <c r="A961" s="6" t="s">
        <v>22</v>
      </c>
      <c r="B961" s="1" t="s">
        <v>1940</v>
      </c>
      <c r="C961" s="1" t="s">
        <v>410</v>
      </c>
      <c r="D961" t="s">
        <v>1941</v>
      </c>
      <c r="E961" s="1"/>
      <c r="F961" s="1" t="s">
        <v>1942</v>
      </c>
      <c r="G961" s="1" t="s">
        <v>998</v>
      </c>
      <c r="H961" s="1" t="s">
        <v>1743</v>
      </c>
      <c r="I961" s="1">
        <v>52</v>
      </c>
    </row>
    <row r="962" spans="1:9" x14ac:dyDescent="0.25">
      <c r="A962" s="6" t="s">
        <v>22</v>
      </c>
      <c r="B962" s="1" t="s">
        <v>1943</v>
      </c>
      <c r="C962" s="1" t="s">
        <v>410</v>
      </c>
      <c r="E962" s="1"/>
      <c r="F962" s="1" t="s">
        <v>1944</v>
      </c>
      <c r="G962" s="1" t="s">
        <v>998</v>
      </c>
      <c r="H962" s="1" t="s">
        <v>1743</v>
      </c>
      <c r="I962" s="1">
        <v>52</v>
      </c>
    </row>
    <row r="963" spans="1:9" x14ac:dyDescent="0.25">
      <c r="A963" s="6" t="s">
        <v>22</v>
      </c>
      <c r="B963" s="1" t="s">
        <v>1945</v>
      </c>
      <c r="C963" s="1" t="s">
        <v>124</v>
      </c>
      <c r="D963" t="s">
        <v>1741</v>
      </c>
      <c r="E963" s="1"/>
      <c r="F963" s="1" t="s">
        <v>1946</v>
      </c>
      <c r="G963" s="1" t="s">
        <v>998</v>
      </c>
      <c r="H963" s="1" t="s">
        <v>1743</v>
      </c>
      <c r="I963" s="1">
        <v>54</v>
      </c>
    </row>
    <row r="964" spans="1:9" x14ac:dyDescent="0.25">
      <c r="A964" s="6" t="s">
        <v>22</v>
      </c>
      <c r="B964" s="1" t="s">
        <v>1947</v>
      </c>
      <c r="C964" s="1" t="s">
        <v>410</v>
      </c>
      <c r="E964" s="1"/>
      <c r="F964" s="1" t="s">
        <v>1948</v>
      </c>
      <c r="G964" s="1" t="s">
        <v>998</v>
      </c>
      <c r="H964" s="1" t="s">
        <v>1743</v>
      </c>
      <c r="I964" s="1">
        <v>52</v>
      </c>
    </row>
    <row r="965" spans="1:9" x14ac:dyDescent="0.25">
      <c r="A965" s="6" t="s">
        <v>126</v>
      </c>
      <c r="B965" s="1" t="s">
        <v>1949</v>
      </c>
      <c r="C965" s="1" t="s">
        <v>44</v>
      </c>
      <c r="D965" t="s">
        <v>1950</v>
      </c>
      <c r="E965" s="1"/>
      <c r="F965" s="1" t="s">
        <v>1951</v>
      </c>
      <c r="G965" s="1" t="s">
        <v>189</v>
      </c>
      <c r="H965" s="1" t="s">
        <v>20</v>
      </c>
      <c r="I965" s="1">
        <v>57</v>
      </c>
    </row>
    <row r="966" spans="1:9" x14ac:dyDescent="0.25">
      <c r="A966" s="6" t="s">
        <v>413</v>
      </c>
      <c r="B966" s="1" t="s">
        <v>1952</v>
      </c>
      <c r="C966" s="1" t="s">
        <v>863</v>
      </c>
      <c r="D966" t="s">
        <v>193</v>
      </c>
      <c r="E966" s="1"/>
      <c r="F966" s="1" t="s">
        <v>1953</v>
      </c>
      <c r="G966" s="1" t="s">
        <v>1739</v>
      </c>
      <c r="H966" s="1" t="s">
        <v>464</v>
      </c>
      <c r="I966" s="1">
        <v>61</v>
      </c>
    </row>
    <row r="967" spans="1:9" x14ac:dyDescent="0.25">
      <c r="A967" s="6" t="s">
        <v>22</v>
      </c>
      <c r="B967" s="1" t="s">
        <v>1954</v>
      </c>
      <c r="C967" s="1" t="s">
        <v>415</v>
      </c>
      <c r="E967" s="1"/>
      <c r="F967" s="1" t="s">
        <v>1955</v>
      </c>
      <c r="G967" s="1" t="s">
        <v>1787</v>
      </c>
      <c r="H967" s="1" t="s">
        <v>1788</v>
      </c>
      <c r="I967" s="1">
        <v>61</v>
      </c>
    </row>
    <row r="968" spans="1:9" x14ac:dyDescent="0.25">
      <c r="A968" s="6" t="s">
        <v>22</v>
      </c>
      <c r="B968" s="1" t="s">
        <v>1956</v>
      </c>
      <c r="C968" s="1" t="s">
        <v>415</v>
      </c>
      <c r="D968" t="s">
        <v>1957</v>
      </c>
      <c r="E968" s="1"/>
      <c r="F968" s="1" t="s">
        <v>1958</v>
      </c>
      <c r="G968" s="1" t="s">
        <v>1787</v>
      </c>
      <c r="H968" s="1" t="s">
        <v>1788</v>
      </c>
      <c r="I968" s="1">
        <v>61</v>
      </c>
    </row>
    <row r="969" spans="1:9" x14ac:dyDescent="0.25">
      <c r="A969" s="6" t="s">
        <v>22</v>
      </c>
      <c r="B969" s="1" t="s">
        <v>1959</v>
      </c>
      <c r="C969" s="1" t="s">
        <v>863</v>
      </c>
      <c r="E969" s="1"/>
      <c r="F969" s="1" t="s">
        <v>1960</v>
      </c>
      <c r="G969" s="1" t="s">
        <v>1787</v>
      </c>
      <c r="H969" s="1" t="s">
        <v>1788</v>
      </c>
      <c r="I969" s="1">
        <v>61</v>
      </c>
    </row>
    <row r="970" spans="1:9" x14ac:dyDescent="0.25">
      <c r="A970" s="6" t="s">
        <v>1109</v>
      </c>
      <c r="B970" s="1" t="s">
        <v>1961</v>
      </c>
      <c r="C970" s="1" t="s">
        <v>356</v>
      </c>
      <c r="D970" t="s">
        <v>1962</v>
      </c>
      <c r="E970" s="1"/>
      <c r="F970" s="1" t="s">
        <v>1963</v>
      </c>
      <c r="G970" s="1" t="s">
        <v>1787</v>
      </c>
      <c r="H970" s="1" t="s">
        <v>1788</v>
      </c>
      <c r="I970" s="1">
        <v>71</v>
      </c>
    </row>
    <row r="971" spans="1:9" x14ac:dyDescent="0.25">
      <c r="A971" s="9" t="s">
        <v>1964</v>
      </c>
      <c r="B971" s="1"/>
      <c r="C971" s="1" t="s">
        <v>22</v>
      </c>
      <c r="E971" s="1"/>
      <c r="F971" s="1"/>
      <c r="G971" s="1"/>
      <c r="H971" s="1"/>
      <c r="I971" s="1"/>
    </row>
    <row r="972" spans="1:9" x14ac:dyDescent="0.25">
      <c r="A972" s="6" t="s">
        <v>13</v>
      </c>
      <c r="B972" s="1" t="s">
        <v>1151</v>
      </c>
      <c r="C972" s="1" t="s">
        <v>136</v>
      </c>
      <c r="D972" t="s">
        <v>690</v>
      </c>
      <c r="E972" s="1"/>
      <c r="F972" s="1" t="s">
        <v>1965</v>
      </c>
      <c r="G972" s="1" t="s">
        <v>1098</v>
      </c>
      <c r="H972" s="1" t="s">
        <v>1099</v>
      </c>
      <c r="I972" s="1">
        <v>39</v>
      </c>
    </row>
    <row r="973" spans="1:9" x14ac:dyDescent="0.25">
      <c r="A973" s="6" t="s">
        <v>22</v>
      </c>
      <c r="B973" s="1" t="s">
        <v>1966</v>
      </c>
      <c r="C973" s="1" t="s">
        <v>162</v>
      </c>
      <c r="D973" t="s">
        <v>1967</v>
      </c>
      <c r="E973" s="1"/>
      <c r="F973" s="1" t="s">
        <v>1968</v>
      </c>
      <c r="G973" s="1" t="s">
        <v>995</v>
      </c>
      <c r="H973" s="1" t="s">
        <v>1969</v>
      </c>
      <c r="I973" s="1">
        <v>38</v>
      </c>
    </row>
    <row r="974" spans="1:9" x14ac:dyDescent="0.25">
      <c r="A974" s="6" t="s">
        <v>396</v>
      </c>
      <c r="B974" s="1" t="s">
        <v>1717</v>
      </c>
      <c r="C974" s="1" t="s">
        <v>268</v>
      </c>
      <c r="E974" s="1"/>
      <c r="F974" s="1" t="s">
        <v>1970</v>
      </c>
      <c r="G974" s="1" t="s">
        <v>166</v>
      </c>
      <c r="H974" s="1" t="s">
        <v>167</v>
      </c>
      <c r="I974" s="1">
        <v>46</v>
      </c>
    </row>
    <row r="975" spans="1:9" x14ac:dyDescent="0.25">
      <c r="A975" s="6" t="s">
        <v>413</v>
      </c>
      <c r="B975" s="1" t="s">
        <v>1971</v>
      </c>
      <c r="C975" s="1" t="s">
        <v>863</v>
      </c>
      <c r="D975" t="s">
        <v>163</v>
      </c>
      <c r="E975" s="1"/>
      <c r="F975" s="1" t="s">
        <v>1972</v>
      </c>
      <c r="G975" s="1" t="s">
        <v>166</v>
      </c>
      <c r="H975" s="1" t="s">
        <v>167</v>
      </c>
      <c r="I975" s="1">
        <v>62</v>
      </c>
    </row>
    <row r="976" spans="1:9" x14ac:dyDescent="0.25">
      <c r="A976" s="6" t="s">
        <v>13</v>
      </c>
      <c r="B976" s="1" t="s">
        <v>1461</v>
      </c>
      <c r="C976" s="1" t="s">
        <v>15</v>
      </c>
      <c r="D976" t="s">
        <v>156</v>
      </c>
      <c r="E976" s="1"/>
      <c r="F976" s="1" t="s">
        <v>1973</v>
      </c>
      <c r="G976" s="1" t="s">
        <v>922</v>
      </c>
      <c r="H976" s="1" t="s">
        <v>520</v>
      </c>
      <c r="I976" s="1">
        <v>35</v>
      </c>
    </row>
    <row r="977" spans="1:9" x14ac:dyDescent="0.25">
      <c r="A977" s="6" t="s">
        <v>22</v>
      </c>
      <c r="B977" s="1" t="s">
        <v>1974</v>
      </c>
      <c r="C977" s="1" t="s">
        <v>148</v>
      </c>
      <c r="D977" t="s">
        <v>156</v>
      </c>
      <c r="E977" s="1"/>
      <c r="F977" s="1" t="s">
        <v>1975</v>
      </c>
      <c r="G977" s="1" t="s">
        <v>922</v>
      </c>
      <c r="H977" s="1" t="s">
        <v>520</v>
      </c>
      <c r="I977" s="1">
        <v>37</v>
      </c>
    </row>
    <row r="978" spans="1:9" x14ac:dyDescent="0.25">
      <c r="A978" s="6" t="s">
        <v>22</v>
      </c>
      <c r="B978" s="1" t="s">
        <v>1976</v>
      </c>
      <c r="C978" s="1" t="s">
        <v>192</v>
      </c>
      <c r="D978" t="s">
        <v>1977</v>
      </c>
      <c r="E978" s="1"/>
      <c r="F978" s="1" t="s">
        <v>1978</v>
      </c>
      <c r="G978" s="1" t="s">
        <v>502</v>
      </c>
      <c r="H978" s="1" t="s">
        <v>440</v>
      </c>
      <c r="I978" s="1">
        <v>39</v>
      </c>
    </row>
    <row r="979" spans="1:9" x14ac:dyDescent="0.25">
      <c r="A979" s="6" t="s">
        <v>22</v>
      </c>
      <c r="B979" s="1" t="s">
        <v>1979</v>
      </c>
      <c r="C979" s="1" t="s">
        <v>136</v>
      </c>
      <c r="D979" t="s">
        <v>1980</v>
      </c>
      <c r="E979" s="1"/>
      <c r="F979" s="1" t="s">
        <v>1981</v>
      </c>
      <c r="G979" s="1" t="s">
        <v>502</v>
      </c>
      <c r="H979" s="1" t="s">
        <v>440</v>
      </c>
      <c r="I979" s="1">
        <v>38</v>
      </c>
    </row>
    <row r="980" spans="1:9" x14ac:dyDescent="0.25">
      <c r="A980" s="6" t="s">
        <v>22</v>
      </c>
      <c r="B980" s="1" t="s">
        <v>1982</v>
      </c>
      <c r="C980" s="1" t="s">
        <v>148</v>
      </c>
      <c r="D980" t="s">
        <v>261</v>
      </c>
      <c r="E980" s="1"/>
      <c r="F980" s="1" t="s">
        <v>1983</v>
      </c>
      <c r="G980" s="1" t="s">
        <v>434</v>
      </c>
      <c r="H980" s="1" t="s">
        <v>1700</v>
      </c>
      <c r="I980" s="1">
        <v>37</v>
      </c>
    </row>
    <row r="981" spans="1:9" x14ac:dyDescent="0.25">
      <c r="A981" s="6" t="s">
        <v>22</v>
      </c>
      <c r="B981" s="1" t="s">
        <v>1140</v>
      </c>
      <c r="C981" s="1" t="s">
        <v>136</v>
      </c>
      <c r="D981" t="s">
        <v>1141</v>
      </c>
      <c r="E981" s="1"/>
      <c r="F981" s="1" t="s">
        <v>1984</v>
      </c>
      <c r="G981" s="1" t="s">
        <v>519</v>
      </c>
      <c r="H981" s="1" t="s">
        <v>520</v>
      </c>
      <c r="I981" s="1">
        <v>38</v>
      </c>
    </row>
    <row r="982" spans="1:9" x14ac:dyDescent="0.25">
      <c r="A982" s="6" t="s">
        <v>22</v>
      </c>
      <c r="B982" s="1" t="s">
        <v>1470</v>
      </c>
      <c r="C982" s="1" t="s">
        <v>136</v>
      </c>
      <c r="D982" t="s">
        <v>516</v>
      </c>
      <c r="E982" s="1"/>
      <c r="F982" s="1" t="s">
        <v>1985</v>
      </c>
      <c r="G982" s="1" t="s">
        <v>987</v>
      </c>
      <c r="H982" s="1" t="s">
        <v>561</v>
      </c>
      <c r="I982" s="1">
        <v>39</v>
      </c>
    </row>
    <row r="983" spans="1:9" x14ac:dyDescent="0.25">
      <c r="A983" s="6" t="s">
        <v>22</v>
      </c>
      <c r="B983" s="1" t="s">
        <v>1475</v>
      </c>
      <c r="C983" s="1" t="s">
        <v>162</v>
      </c>
      <c r="D983" t="s">
        <v>199</v>
      </c>
      <c r="E983" s="1"/>
      <c r="F983" s="1" t="s">
        <v>1986</v>
      </c>
      <c r="G983" s="1" t="s">
        <v>512</v>
      </c>
      <c r="H983" s="1" t="s">
        <v>970</v>
      </c>
      <c r="I983" s="1">
        <v>38</v>
      </c>
    </row>
    <row r="984" spans="1:9" x14ac:dyDescent="0.25">
      <c r="A984" s="6" t="s">
        <v>22</v>
      </c>
      <c r="B984" s="1" t="s">
        <v>1463</v>
      </c>
      <c r="C984" s="1" t="s">
        <v>192</v>
      </c>
      <c r="D984" t="s">
        <v>1980</v>
      </c>
      <c r="E984" s="1"/>
      <c r="F984" s="1" t="s">
        <v>1987</v>
      </c>
      <c r="G984" s="1" t="s">
        <v>502</v>
      </c>
      <c r="H984" s="1" t="s">
        <v>440</v>
      </c>
      <c r="I984" s="1">
        <v>39</v>
      </c>
    </row>
    <row r="985" spans="1:9" x14ac:dyDescent="0.25">
      <c r="A985" s="6" t="s">
        <v>22</v>
      </c>
      <c r="B985" s="1" t="s">
        <v>1988</v>
      </c>
      <c r="C985" s="1" t="s">
        <v>15</v>
      </c>
      <c r="D985" t="s">
        <v>45</v>
      </c>
      <c r="E985" s="1"/>
      <c r="F985" s="1" t="s">
        <v>1989</v>
      </c>
      <c r="G985" s="1" t="s">
        <v>286</v>
      </c>
      <c r="H985" s="1" t="s">
        <v>792</v>
      </c>
      <c r="I985" s="1">
        <v>35</v>
      </c>
    </row>
    <row r="986" spans="1:9" x14ac:dyDescent="0.25">
      <c r="A986" s="6" t="s">
        <v>22</v>
      </c>
      <c r="B986" s="1" t="s">
        <v>1990</v>
      </c>
      <c r="C986" s="1" t="s">
        <v>136</v>
      </c>
      <c r="D986" t="s">
        <v>1991</v>
      </c>
      <c r="E986" s="1"/>
      <c r="F986" s="1" t="s">
        <v>1992</v>
      </c>
      <c r="G986" s="1" t="s">
        <v>286</v>
      </c>
      <c r="H986" s="1" t="s">
        <v>792</v>
      </c>
      <c r="I986" s="1">
        <v>39</v>
      </c>
    </row>
    <row r="987" spans="1:9" x14ac:dyDescent="0.25">
      <c r="A987" s="6" t="s">
        <v>22</v>
      </c>
      <c r="B987" s="1" t="s">
        <v>1479</v>
      </c>
      <c r="C987" s="1" t="s">
        <v>162</v>
      </c>
      <c r="D987" t="s">
        <v>985</v>
      </c>
      <c r="E987" s="1"/>
      <c r="F987" s="1" t="s">
        <v>1993</v>
      </c>
      <c r="G987" s="1" t="s">
        <v>519</v>
      </c>
      <c r="H987" s="1" t="s">
        <v>520</v>
      </c>
      <c r="I987" s="1">
        <v>38</v>
      </c>
    </row>
    <row r="988" spans="1:9" x14ac:dyDescent="0.25">
      <c r="A988" s="6" t="s">
        <v>22</v>
      </c>
      <c r="B988" s="1" t="s">
        <v>1472</v>
      </c>
      <c r="C988" s="1" t="s">
        <v>155</v>
      </c>
      <c r="D988" t="s">
        <v>1994</v>
      </c>
      <c r="E988" s="1"/>
      <c r="F988" s="1" t="s">
        <v>1995</v>
      </c>
      <c r="G988" s="1" t="s">
        <v>451</v>
      </c>
      <c r="H988" s="1" t="s">
        <v>452</v>
      </c>
      <c r="I988" s="1">
        <v>35</v>
      </c>
    </row>
    <row r="989" spans="1:9" x14ac:dyDescent="0.25">
      <c r="A989" s="6" t="s">
        <v>22</v>
      </c>
      <c r="B989" s="1" t="s">
        <v>1151</v>
      </c>
      <c r="C989" s="1" t="s">
        <v>136</v>
      </c>
      <c r="D989" t="s">
        <v>690</v>
      </c>
      <c r="E989" s="1"/>
      <c r="F989" s="1" t="s">
        <v>1996</v>
      </c>
      <c r="G989" s="1" t="s">
        <v>189</v>
      </c>
      <c r="H989" s="1" t="s">
        <v>802</v>
      </c>
      <c r="I989" s="1">
        <v>39</v>
      </c>
    </row>
    <row r="990" spans="1:9" x14ac:dyDescent="0.25">
      <c r="A990" s="6" t="s">
        <v>22</v>
      </c>
      <c r="B990" s="1" t="s">
        <v>201</v>
      </c>
      <c r="C990" s="1" t="s">
        <v>155</v>
      </c>
      <c r="D990" t="s">
        <v>199</v>
      </c>
      <c r="E990" s="1"/>
      <c r="F990" s="1" t="s">
        <v>1997</v>
      </c>
      <c r="G990" s="1" t="s">
        <v>512</v>
      </c>
      <c r="H990" s="1" t="s">
        <v>970</v>
      </c>
      <c r="I990" s="1">
        <v>36</v>
      </c>
    </row>
    <row r="991" spans="1:9" x14ac:dyDescent="0.25">
      <c r="A991" s="6" t="s">
        <v>22</v>
      </c>
      <c r="B991" s="1" t="s">
        <v>1998</v>
      </c>
      <c r="C991" s="1" t="s">
        <v>148</v>
      </c>
      <c r="D991" t="s">
        <v>1999</v>
      </c>
      <c r="E991" s="1"/>
      <c r="F991" s="1" t="s">
        <v>2000</v>
      </c>
      <c r="G991" s="1" t="s">
        <v>750</v>
      </c>
      <c r="H991" s="1" t="s">
        <v>970</v>
      </c>
      <c r="I991" s="1">
        <v>36</v>
      </c>
    </row>
    <row r="992" spans="1:9" x14ac:dyDescent="0.25">
      <c r="A992" s="6" t="s">
        <v>22</v>
      </c>
      <c r="B992" s="1" t="s">
        <v>1740</v>
      </c>
      <c r="C992" s="1" t="s">
        <v>148</v>
      </c>
      <c r="D992" t="s">
        <v>1741</v>
      </c>
      <c r="E992" s="1"/>
      <c r="F992" s="1" t="s">
        <v>2001</v>
      </c>
      <c r="G992" s="1" t="s">
        <v>750</v>
      </c>
      <c r="H992" s="1" t="s">
        <v>970</v>
      </c>
      <c r="I992" s="1">
        <v>37</v>
      </c>
    </row>
    <row r="993" spans="1:9" x14ac:dyDescent="0.25">
      <c r="A993" s="6" t="s">
        <v>22</v>
      </c>
      <c r="B993" s="1" t="s">
        <v>2002</v>
      </c>
      <c r="C993" s="1" t="s">
        <v>148</v>
      </c>
      <c r="E993" s="1"/>
      <c r="F993" s="1" t="s">
        <v>2003</v>
      </c>
      <c r="G993" s="1" t="s">
        <v>998</v>
      </c>
      <c r="H993" s="1" t="s">
        <v>1089</v>
      </c>
      <c r="I993" s="1">
        <v>37</v>
      </c>
    </row>
    <row r="994" spans="1:9" x14ac:dyDescent="0.25">
      <c r="A994" s="6" t="s">
        <v>22</v>
      </c>
      <c r="B994" s="1" t="s">
        <v>2004</v>
      </c>
      <c r="C994" s="1" t="s">
        <v>162</v>
      </c>
      <c r="D994" t="s">
        <v>1659</v>
      </c>
      <c r="E994" s="1"/>
      <c r="F994" s="1" t="s">
        <v>2005</v>
      </c>
      <c r="G994" s="1" t="s">
        <v>998</v>
      </c>
      <c r="H994" s="1" t="s">
        <v>2006</v>
      </c>
      <c r="I994" s="1">
        <v>38</v>
      </c>
    </row>
    <row r="995" spans="1:9" x14ac:dyDescent="0.25">
      <c r="A995" s="6" t="s">
        <v>22</v>
      </c>
      <c r="B995" s="1" t="s">
        <v>2007</v>
      </c>
      <c r="C995" s="1" t="s">
        <v>148</v>
      </c>
      <c r="E995" s="1"/>
      <c r="F995" s="1" t="s">
        <v>2008</v>
      </c>
      <c r="G995" s="1" t="s">
        <v>998</v>
      </c>
      <c r="H995" s="1" t="s">
        <v>1089</v>
      </c>
      <c r="I995" s="1">
        <v>37</v>
      </c>
    </row>
    <row r="996" spans="1:9" x14ac:dyDescent="0.25">
      <c r="A996" s="6" t="s">
        <v>22</v>
      </c>
      <c r="B996" s="1" t="s">
        <v>2009</v>
      </c>
      <c r="C996" s="1" t="s">
        <v>15</v>
      </c>
      <c r="D996" t="s">
        <v>353</v>
      </c>
      <c r="E996" s="1"/>
      <c r="F996" s="1" t="s">
        <v>2010</v>
      </c>
      <c r="G996" s="1" t="s">
        <v>812</v>
      </c>
      <c r="H996" s="1" t="s">
        <v>792</v>
      </c>
      <c r="I996" s="1">
        <v>35</v>
      </c>
    </row>
    <row r="997" spans="1:9" x14ac:dyDescent="0.25">
      <c r="A997" s="6" t="s">
        <v>22</v>
      </c>
      <c r="B997" s="1" t="s">
        <v>1157</v>
      </c>
      <c r="C997" s="1" t="s">
        <v>155</v>
      </c>
      <c r="D997" t="s">
        <v>182</v>
      </c>
      <c r="E997" s="1"/>
      <c r="F997" s="1" t="s">
        <v>2011</v>
      </c>
      <c r="G997" s="1" t="s">
        <v>750</v>
      </c>
      <c r="H997" s="1" t="s">
        <v>970</v>
      </c>
      <c r="I997" s="1">
        <v>35</v>
      </c>
    </row>
    <row r="998" spans="1:9" x14ac:dyDescent="0.25">
      <c r="A998" s="6" t="s">
        <v>22</v>
      </c>
      <c r="B998" s="1" t="s">
        <v>1486</v>
      </c>
      <c r="C998" s="1" t="s">
        <v>148</v>
      </c>
      <c r="D998" t="s">
        <v>1695</v>
      </c>
      <c r="E998" s="1"/>
      <c r="F998" s="1" t="s">
        <v>2012</v>
      </c>
      <c r="G998" s="1" t="s">
        <v>189</v>
      </c>
      <c r="H998" s="1" t="s">
        <v>802</v>
      </c>
      <c r="I998" s="1">
        <v>37</v>
      </c>
    </row>
    <row r="999" spans="1:9" x14ac:dyDescent="0.25">
      <c r="A999" s="6" t="s">
        <v>22</v>
      </c>
      <c r="B999" s="1" t="s">
        <v>1086</v>
      </c>
      <c r="C999" s="1" t="s">
        <v>192</v>
      </c>
      <c r="D999" t="s">
        <v>55</v>
      </c>
      <c r="E999" s="1"/>
      <c r="F999" s="1" t="s">
        <v>2013</v>
      </c>
      <c r="G999" s="1" t="s">
        <v>451</v>
      </c>
      <c r="H999" s="1" t="s">
        <v>452</v>
      </c>
      <c r="I999" s="1">
        <v>39</v>
      </c>
    </row>
    <row r="1000" spans="1:9" x14ac:dyDescent="0.25">
      <c r="A1000" s="6" t="s">
        <v>22</v>
      </c>
      <c r="B1000" s="1" t="s">
        <v>2014</v>
      </c>
      <c r="C1000" s="1" t="s">
        <v>155</v>
      </c>
      <c r="D1000" t="s">
        <v>1680</v>
      </c>
      <c r="E1000" s="1"/>
      <c r="F1000" s="1" t="s">
        <v>2015</v>
      </c>
      <c r="G1000" s="1" t="s">
        <v>451</v>
      </c>
      <c r="H1000" s="1" t="s">
        <v>452</v>
      </c>
      <c r="I1000" s="1">
        <v>35</v>
      </c>
    </row>
    <row r="1001" spans="1:9" x14ac:dyDescent="0.25">
      <c r="A1001" s="6" t="s">
        <v>22</v>
      </c>
      <c r="B1001" s="1" t="s">
        <v>179</v>
      </c>
      <c r="C1001" s="1" t="s">
        <v>148</v>
      </c>
      <c r="D1001" t="s">
        <v>1991</v>
      </c>
      <c r="E1001" s="1"/>
      <c r="F1001" s="1" t="s">
        <v>2016</v>
      </c>
      <c r="G1001" s="1" t="s">
        <v>286</v>
      </c>
      <c r="H1001" s="1" t="s">
        <v>792</v>
      </c>
      <c r="I1001" s="1">
        <v>37</v>
      </c>
    </row>
    <row r="1002" spans="1:9" x14ac:dyDescent="0.25">
      <c r="A1002" s="6" t="s">
        <v>22</v>
      </c>
      <c r="B1002" s="1" t="s">
        <v>1481</v>
      </c>
      <c r="C1002" s="1" t="s">
        <v>136</v>
      </c>
      <c r="D1002" t="s">
        <v>2017</v>
      </c>
      <c r="E1002" s="1"/>
      <c r="F1002" s="1" t="s">
        <v>2018</v>
      </c>
      <c r="G1002" s="1" t="s">
        <v>1670</v>
      </c>
      <c r="H1002" s="1" t="s">
        <v>520</v>
      </c>
      <c r="I1002" s="1">
        <v>38</v>
      </c>
    </row>
    <row r="1003" spans="1:9" x14ac:dyDescent="0.25">
      <c r="A1003" s="6" t="s">
        <v>22</v>
      </c>
      <c r="B1003" s="1" t="s">
        <v>181</v>
      </c>
      <c r="C1003" s="1" t="s">
        <v>148</v>
      </c>
      <c r="D1003" t="s">
        <v>182</v>
      </c>
      <c r="E1003" s="1"/>
      <c r="F1003" s="1" t="s">
        <v>2019</v>
      </c>
      <c r="G1003" s="1" t="s">
        <v>998</v>
      </c>
      <c r="H1003" s="1" t="s">
        <v>1089</v>
      </c>
      <c r="I1003" s="1">
        <v>37</v>
      </c>
    </row>
    <row r="1004" spans="1:9" x14ac:dyDescent="0.25">
      <c r="A1004" s="6" t="s">
        <v>22</v>
      </c>
      <c r="B1004" s="1" t="s">
        <v>1153</v>
      </c>
      <c r="C1004" s="1" t="s">
        <v>155</v>
      </c>
      <c r="D1004" t="s">
        <v>2020</v>
      </c>
      <c r="E1004" s="1"/>
      <c r="F1004" s="1" t="s">
        <v>2021</v>
      </c>
      <c r="G1004" s="1" t="s">
        <v>189</v>
      </c>
      <c r="H1004" s="1" t="s">
        <v>802</v>
      </c>
      <c r="I1004" s="1">
        <v>35</v>
      </c>
    </row>
    <row r="1005" spans="1:9" x14ac:dyDescent="0.25">
      <c r="A1005" s="6" t="s">
        <v>22</v>
      </c>
      <c r="B1005" s="1" t="s">
        <v>1489</v>
      </c>
      <c r="C1005" s="1" t="s">
        <v>148</v>
      </c>
      <c r="D1005" t="s">
        <v>2022</v>
      </c>
      <c r="E1005" s="1"/>
      <c r="F1005" s="1" t="s">
        <v>2023</v>
      </c>
      <c r="G1005" s="1" t="s">
        <v>998</v>
      </c>
      <c r="H1005" s="1" t="s">
        <v>1089</v>
      </c>
      <c r="I1005" s="1">
        <v>37</v>
      </c>
    </row>
    <row r="1006" spans="1:9" x14ac:dyDescent="0.25">
      <c r="A1006" s="6" t="s">
        <v>22</v>
      </c>
      <c r="B1006" s="1" t="s">
        <v>2024</v>
      </c>
      <c r="C1006" s="1" t="s">
        <v>148</v>
      </c>
      <c r="D1006" t="s">
        <v>2025</v>
      </c>
      <c r="E1006" s="1"/>
      <c r="F1006" s="1" t="s">
        <v>2026</v>
      </c>
      <c r="G1006" s="1" t="s">
        <v>2027</v>
      </c>
      <c r="H1006" s="1" t="s">
        <v>2028</v>
      </c>
      <c r="I1006" s="1">
        <v>36</v>
      </c>
    </row>
    <row r="1007" spans="1:9" x14ac:dyDescent="0.25">
      <c r="A1007" s="6" t="s">
        <v>22</v>
      </c>
      <c r="B1007" s="1" t="s">
        <v>2029</v>
      </c>
      <c r="C1007" s="1" t="s">
        <v>148</v>
      </c>
      <c r="E1007" s="1"/>
      <c r="F1007" s="1" t="s">
        <v>2030</v>
      </c>
      <c r="G1007" s="1" t="s">
        <v>998</v>
      </c>
      <c r="H1007" s="1" t="s">
        <v>2006</v>
      </c>
      <c r="I1007" s="1">
        <v>37</v>
      </c>
    </row>
    <row r="1008" spans="1:9" x14ac:dyDescent="0.25">
      <c r="A1008" s="6" t="s">
        <v>22</v>
      </c>
      <c r="B1008" s="1" t="s">
        <v>1747</v>
      </c>
      <c r="C1008" s="1" t="s">
        <v>15</v>
      </c>
      <c r="E1008" s="1"/>
      <c r="F1008" s="1" t="s">
        <v>2031</v>
      </c>
      <c r="G1008" s="1" t="s">
        <v>998</v>
      </c>
      <c r="H1008" s="1" t="s">
        <v>1089</v>
      </c>
      <c r="I1008" s="1">
        <v>35</v>
      </c>
    </row>
    <row r="1009" spans="1:9" x14ac:dyDescent="0.25">
      <c r="A1009" s="6" t="s">
        <v>22</v>
      </c>
      <c r="B1009" s="1" t="s">
        <v>984</v>
      </c>
      <c r="C1009" s="1" t="s">
        <v>15</v>
      </c>
      <c r="D1009" t="s">
        <v>985</v>
      </c>
      <c r="E1009" s="1"/>
      <c r="F1009" s="1" t="s">
        <v>2032</v>
      </c>
      <c r="G1009" s="1" t="s">
        <v>987</v>
      </c>
      <c r="H1009" s="1" t="s">
        <v>561</v>
      </c>
      <c r="I1009" s="1">
        <v>35</v>
      </c>
    </row>
    <row r="1010" spans="1:9" x14ac:dyDescent="0.25">
      <c r="A1010" s="6" t="s">
        <v>22</v>
      </c>
      <c r="B1010" s="1" t="s">
        <v>2033</v>
      </c>
      <c r="C1010" s="1" t="s">
        <v>192</v>
      </c>
      <c r="D1010" t="s">
        <v>823</v>
      </c>
      <c r="E1010" s="1"/>
      <c r="F1010" s="1" t="s">
        <v>2034</v>
      </c>
      <c r="G1010" s="1" t="s">
        <v>451</v>
      </c>
      <c r="H1010" s="1" t="s">
        <v>452</v>
      </c>
      <c r="I1010" s="1">
        <v>39</v>
      </c>
    </row>
    <row r="1011" spans="1:9" x14ac:dyDescent="0.25">
      <c r="A1011" s="6" t="s">
        <v>22</v>
      </c>
      <c r="B1011" s="1" t="s">
        <v>2035</v>
      </c>
      <c r="C1011" s="1" t="s">
        <v>162</v>
      </c>
      <c r="E1011" s="1"/>
      <c r="F1011" s="1" t="s">
        <v>2036</v>
      </c>
      <c r="G1011" s="1" t="s">
        <v>998</v>
      </c>
      <c r="H1011" s="1" t="s">
        <v>1089</v>
      </c>
      <c r="I1011" s="1">
        <v>38</v>
      </c>
    </row>
    <row r="1012" spans="1:9" x14ac:dyDescent="0.25">
      <c r="A1012" s="6" t="s">
        <v>22</v>
      </c>
      <c r="B1012" s="1" t="s">
        <v>1498</v>
      </c>
      <c r="C1012" s="1" t="s">
        <v>155</v>
      </c>
      <c r="D1012" t="s">
        <v>1499</v>
      </c>
      <c r="E1012" s="1"/>
      <c r="F1012" s="1" t="s">
        <v>2037</v>
      </c>
      <c r="G1012" s="1" t="s">
        <v>502</v>
      </c>
      <c r="H1012" s="1" t="s">
        <v>503</v>
      </c>
      <c r="I1012" s="1">
        <v>36</v>
      </c>
    </row>
    <row r="1013" spans="1:9" x14ac:dyDescent="0.25">
      <c r="A1013" s="6" t="s">
        <v>22</v>
      </c>
      <c r="B1013" s="1" t="s">
        <v>2038</v>
      </c>
      <c r="C1013" s="1" t="s">
        <v>136</v>
      </c>
      <c r="D1013" t="s">
        <v>2039</v>
      </c>
      <c r="E1013" s="1"/>
      <c r="F1013" s="1" t="s">
        <v>2040</v>
      </c>
      <c r="G1013" s="1" t="s">
        <v>2027</v>
      </c>
      <c r="H1013" s="1" t="s">
        <v>2028</v>
      </c>
      <c r="I1013" s="1">
        <v>39</v>
      </c>
    </row>
    <row r="1014" spans="1:9" x14ac:dyDescent="0.25">
      <c r="A1014" s="6" t="s">
        <v>22</v>
      </c>
      <c r="B1014" s="1" t="s">
        <v>1496</v>
      </c>
      <c r="C1014" s="1" t="s">
        <v>162</v>
      </c>
      <c r="D1014" t="s">
        <v>2017</v>
      </c>
      <c r="E1014" s="1"/>
      <c r="F1014" s="1" t="s">
        <v>2041</v>
      </c>
      <c r="G1014" s="1" t="s">
        <v>476</v>
      </c>
      <c r="H1014" s="1" t="s">
        <v>477</v>
      </c>
      <c r="I1014" s="1">
        <v>37</v>
      </c>
    </row>
    <row r="1015" spans="1:9" x14ac:dyDescent="0.25">
      <c r="A1015" s="6" t="s">
        <v>22</v>
      </c>
      <c r="B1015" s="1" t="s">
        <v>1503</v>
      </c>
      <c r="C1015" s="1" t="s">
        <v>155</v>
      </c>
      <c r="D1015" t="s">
        <v>2042</v>
      </c>
      <c r="E1015" s="1"/>
      <c r="F1015" s="1" t="s">
        <v>2043</v>
      </c>
      <c r="G1015" s="1" t="s">
        <v>801</v>
      </c>
      <c r="H1015" s="1" t="s">
        <v>802</v>
      </c>
      <c r="I1015" s="1">
        <v>35</v>
      </c>
    </row>
    <row r="1016" spans="1:9" x14ac:dyDescent="0.25">
      <c r="A1016" s="6" t="s">
        <v>22</v>
      </c>
      <c r="B1016" s="1" t="s">
        <v>988</v>
      </c>
      <c r="C1016" s="1" t="s">
        <v>162</v>
      </c>
      <c r="D1016" t="s">
        <v>2017</v>
      </c>
      <c r="E1016" s="1"/>
      <c r="F1016" s="1" t="s">
        <v>2044</v>
      </c>
      <c r="G1016" s="1" t="s">
        <v>476</v>
      </c>
      <c r="H1016" s="1" t="s">
        <v>477</v>
      </c>
      <c r="I1016" s="1">
        <v>37</v>
      </c>
    </row>
    <row r="1017" spans="1:9" x14ac:dyDescent="0.25">
      <c r="A1017" s="6" t="s">
        <v>22</v>
      </c>
      <c r="B1017" s="1" t="s">
        <v>500</v>
      </c>
      <c r="C1017" s="1" t="s">
        <v>15</v>
      </c>
      <c r="D1017" t="s">
        <v>1685</v>
      </c>
      <c r="E1017" s="1"/>
      <c r="F1017" s="1" t="s">
        <v>2045</v>
      </c>
      <c r="G1017" s="1" t="s">
        <v>27</v>
      </c>
      <c r="H1017" s="1" t="s">
        <v>28</v>
      </c>
      <c r="I1017" s="1">
        <v>35</v>
      </c>
    </row>
    <row r="1018" spans="1:9" x14ac:dyDescent="0.25">
      <c r="A1018" s="6" t="s">
        <v>207</v>
      </c>
      <c r="B1018" s="1" t="s">
        <v>1507</v>
      </c>
      <c r="C1018" s="1" t="s">
        <v>209</v>
      </c>
      <c r="D1018" t="s">
        <v>1675</v>
      </c>
      <c r="E1018" s="1"/>
      <c r="F1018" s="1" t="s">
        <v>2046</v>
      </c>
      <c r="G1018" s="1" t="s">
        <v>987</v>
      </c>
      <c r="H1018" s="1" t="s">
        <v>561</v>
      </c>
      <c r="I1018" s="1">
        <v>42</v>
      </c>
    </row>
    <row r="1019" spans="1:9" x14ac:dyDescent="0.25">
      <c r="A1019" s="6" t="s">
        <v>22</v>
      </c>
      <c r="B1019" s="1" t="s">
        <v>2047</v>
      </c>
      <c r="C1019" s="1" t="s">
        <v>209</v>
      </c>
      <c r="D1019" t="s">
        <v>449</v>
      </c>
      <c r="E1019" s="1"/>
      <c r="F1019" s="1" t="s">
        <v>2048</v>
      </c>
      <c r="G1019" s="1" t="s">
        <v>434</v>
      </c>
      <c r="H1019" s="1" t="s">
        <v>1700</v>
      </c>
      <c r="I1019" s="1">
        <v>42</v>
      </c>
    </row>
    <row r="1020" spans="1:9" x14ac:dyDescent="0.25">
      <c r="A1020" s="6" t="s">
        <v>22</v>
      </c>
      <c r="B1020" s="1" t="s">
        <v>1758</v>
      </c>
      <c r="C1020" s="1" t="s">
        <v>115</v>
      </c>
      <c r="E1020" s="1"/>
      <c r="F1020" s="1" t="s">
        <v>2049</v>
      </c>
      <c r="G1020" s="1" t="s">
        <v>189</v>
      </c>
      <c r="H1020" s="1" t="s">
        <v>760</v>
      </c>
      <c r="I1020" s="1">
        <v>40</v>
      </c>
    </row>
    <row r="1021" spans="1:9" x14ac:dyDescent="0.25">
      <c r="A1021" s="6" t="s">
        <v>22</v>
      </c>
      <c r="B1021" s="1" t="s">
        <v>2050</v>
      </c>
      <c r="C1021" s="1" t="s">
        <v>119</v>
      </c>
      <c r="D1021" t="s">
        <v>2051</v>
      </c>
      <c r="E1021" s="1"/>
      <c r="F1021" s="1" t="s">
        <v>2052</v>
      </c>
      <c r="G1021" s="1" t="s">
        <v>998</v>
      </c>
      <c r="H1021" s="1" t="s">
        <v>2006</v>
      </c>
      <c r="I1021" s="1">
        <v>44</v>
      </c>
    </row>
    <row r="1022" spans="1:9" x14ac:dyDescent="0.25">
      <c r="A1022" s="6" t="s">
        <v>22</v>
      </c>
      <c r="B1022" s="1" t="s">
        <v>1355</v>
      </c>
      <c r="C1022" s="1" t="s">
        <v>214</v>
      </c>
      <c r="D1022" t="s">
        <v>939</v>
      </c>
      <c r="E1022" s="1"/>
      <c r="F1022" s="1" t="s">
        <v>2053</v>
      </c>
      <c r="G1022" s="1" t="s">
        <v>185</v>
      </c>
      <c r="H1022" s="1" t="s">
        <v>373</v>
      </c>
      <c r="I1022" s="1">
        <v>43</v>
      </c>
    </row>
    <row r="1023" spans="1:9" x14ac:dyDescent="0.25">
      <c r="A1023" s="6" t="s">
        <v>22</v>
      </c>
      <c r="B1023" s="1" t="s">
        <v>2054</v>
      </c>
      <c r="C1023" s="1" t="s">
        <v>192</v>
      </c>
      <c r="D1023" t="s">
        <v>2055</v>
      </c>
      <c r="E1023" s="1"/>
      <c r="F1023" s="1" t="s">
        <v>2056</v>
      </c>
      <c r="G1023" s="1" t="s">
        <v>512</v>
      </c>
      <c r="H1023" s="1" t="s">
        <v>970</v>
      </c>
      <c r="I1023" s="1">
        <v>40</v>
      </c>
    </row>
    <row r="1024" spans="1:9" x14ac:dyDescent="0.25">
      <c r="A1024" s="6" t="s">
        <v>22</v>
      </c>
      <c r="B1024" s="1" t="s">
        <v>1352</v>
      </c>
      <c r="C1024" s="1" t="s">
        <v>115</v>
      </c>
      <c r="D1024" t="s">
        <v>45</v>
      </c>
      <c r="E1024" s="1"/>
      <c r="F1024" s="1" t="s">
        <v>2057</v>
      </c>
      <c r="G1024" s="1" t="s">
        <v>286</v>
      </c>
      <c r="H1024" s="1" t="s">
        <v>792</v>
      </c>
      <c r="I1024" s="1">
        <v>41</v>
      </c>
    </row>
    <row r="1025" spans="1:9" x14ac:dyDescent="0.25">
      <c r="A1025" s="6" t="s">
        <v>22</v>
      </c>
      <c r="B1025" s="1" t="s">
        <v>2058</v>
      </c>
      <c r="C1025" s="1" t="s">
        <v>115</v>
      </c>
      <c r="D1025" t="s">
        <v>486</v>
      </c>
      <c r="E1025" s="1"/>
      <c r="F1025" s="1" t="s">
        <v>2059</v>
      </c>
      <c r="G1025" s="1" t="s">
        <v>801</v>
      </c>
      <c r="H1025" s="1" t="s">
        <v>802</v>
      </c>
      <c r="I1025" s="1">
        <v>40</v>
      </c>
    </row>
    <row r="1026" spans="1:9" x14ac:dyDescent="0.25">
      <c r="A1026" s="6" t="s">
        <v>22</v>
      </c>
      <c r="B1026" s="1" t="s">
        <v>2060</v>
      </c>
      <c r="C1026" s="1" t="s">
        <v>209</v>
      </c>
      <c r="D1026" t="s">
        <v>486</v>
      </c>
      <c r="E1026" s="1"/>
      <c r="F1026" s="1" t="s">
        <v>2061</v>
      </c>
      <c r="G1026" s="1" t="s">
        <v>801</v>
      </c>
      <c r="H1026" s="1" t="s">
        <v>802</v>
      </c>
      <c r="I1026" s="1">
        <v>42</v>
      </c>
    </row>
    <row r="1027" spans="1:9" x14ac:dyDescent="0.25">
      <c r="A1027" s="6" t="s">
        <v>22</v>
      </c>
      <c r="B1027" s="1" t="s">
        <v>1516</v>
      </c>
      <c r="C1027" s="1" t="s">
        <v>115</v>
      </c>
      <c r="D1027" t="s">
        <v>823</v>
      </c>
      <c r="E1027" s="1"/>
      <c r="F1027" s="1" t="s">
        <v>2062</v>
      </c>
      <c r="G1027" s="1" t="s">
        <v>451</v>
      </c>
      <c r="H1027" s="1" t="s">
        <v>452</v>
      </c>
      <c r="I1027" s="1">
        <v>41</v>
      </c>
    </row>
    <row r="1028" spans="1:9" x14ac:dyDescent="0.25">
      <c r="A1028" s="6" t="s">
        <v>22</v>
      </c>
      <c r="B1028" s="1" t="s">
        <v>1179</v>
      </c>
      <c r="C1028" s="1" t="s">
        <v>214</v>
      </c>
      <c r="D1028" t="s">
        <v>1680</v>
      </c>
      <c r="E1028" s="1"/>
      <c r="F1028" s="1" t="s">
        <v>2063</v>
      </c>
      <c r="G1028" s="1" t="s">
        <v>565</v>
      </c>
      <c r="H1028" s="1" t="s">
        <v>566</v>
      </c>
      <c r="I1028" s="1">
        <v>43</v>
      </c>
    </row>
    <row r="1029" spans="1:9" x14ac:dyDescent="0.25">
      <c r="A1029" s="6" t="s">
        <v>22</v>
      </c>
      <c r="B1029" s="1" t="s">
        <v>2064</v>
      </c>
      <c r="C1029" s="1" t="s">
        <v>209</v>
      </c>
      <c r="D1029" t="s">
        <v>1846</v>
      </c>
      <c r="E1029" s="1"/>
      <c r="F1029" s="1" t="s">
        <v>2065</v>
      </c>
      <c r="G1029" s="1" t="s">
        <v>998</v>
      </c>
      <c r="H1029" s="1" t="s">
        <v>1089</v>
      </c>
      <c r="I1029" s="1">
        <v>42</v>
      </c>
    </row>
    <row r="1030" spans="1:9" x14ac:dyDescent="0.25">
      <c r="A1030" s="6" t="s">
        <v>22</v>
      </c>
      <c r="B1030" s="1" t="s">
        <v>1760</v>
      </c>
      <c r="C1030" s="1" t="s">
        <v>192</v>
      </c>
      <c r="E1030" s="1"/>
      <c r="F1030" s="1" t="s">
        <v>2066</v>
      </c>
      <c r="G1030" s="1" t="s">
        <v>998</v>
      </c>
      <c r="H1030" s="1" t="s">
        <v>2006</v>
      </c>
      <c r="I1030" s="1">
        <v>40</v>
      </c>
    </row>
    <row r="1031" spans="1:9" x14ac:dyDescent="0.25">
      <c r="A1031" s="6" t="s">
        <v>22</v>
      </c>
      <c r="B1031" s="1" t="s">
        <v>2067</v>
      </c>
      <c r="C1031" s="1" t="s">
        <v>214</v>
      </c>
      <c r="E1031" s="1"/>
      <c r="F1031" s="1" t="s">
        <v>2068</v>
      </c>
      <c r="G1031" s="1" t="s">
        <v>998</v>
      </c>
      <c r="H1031" s="1" t="s">
        <v>1089</v>
      </c>
      <c r="I1031" s="1">
        <v>43</v>
      </c>
    </row>
    <row r="1032" spans="1:9" x14ac:dyDescent="0.25">
      <c r="A1032" s="6" t="s">
        <v>22</v>
      </c>
      <c r="B1032" s="1" t="s">
        <v>2069</v>
      </c>
      <c r="C1032" s="1" t="s">
        <v>214</v>
      </c>
      <c r="D1032" t="s">
        <v>1846</v>
      </c>
      <c r="E1032" s="1"/>
      <c r="F1032" s="1" t="s">
        <v>2070</v>
      </c>
      <c r="G1032" s="1" t="s">
        <v>998</v>
      </c>
      <c r="H1032" s="1" t="s">
        <v>2006</v>
      </c>
      <c r="I1032" s="1">
        <v>43</v>
      </c>
    </row>
    <row r="1033" spans="1:9" x14ac:dyDescent="0.25">
      <c r="A1033" s="6" t="s">
        <v>22</v>
      </c>
      <c r="B1033" s="1" t="s">
        <v>2071</v>
      </c>
      <c r="C1033" s="1" t="s">
        <v>209</v>
      </c>
      <c r="D1033" t="s">
        <v>55</v>
      </c>
      <c r="E1033" s="1"/>
      <c r="F1033" s="1" t="s">
        <v>2072</v>
      </c>
      <c r="G1033" s="1" t="s">
        <v>451</v>
      </c>
      <c r="H1033" s="1" t="s">
        <v>452</v>
      </c>
      <c r="I1033" s="1">
        <v>41</v>
      </c>
    </row>
    <row r="1034" spans="1:9" x14ac:dyDescent="0.25">
      <c r="A1034" s="6" t="s">
        <v>22</v>
      </c>
      <c r="B1034" s="1" t="s">
        <v>1765</v>
      </c>
      <c r="C1034" s="1" t="s">
        <v>214</v>
      </c>
      <c r="E1034" s="1"/>
      <c r="F1034" s="1" t="s">
        <v>2073</v>
      </c>
      <c r="G1034" s="1" t="s">
        <v>998</v>
      </c>
      <c r="H1034" s="1" t="s">
        <v>2006</v>
      </c>
      <c r="I1034" s="1">
        <v>43</v>
      </c>
    </row>
    <row r="1035" spans="1:9" x14ac:dyDescent="0.25">
      <c r="A1035" s="6" t="s">
        <v>22</v>
      </c>
      <c r="B1035" s="1" t="s">
        <v>2074</v>
      </c>
      <c r="C1035" s="1" t="s">
        <v>192</v>
      </c>
      <c r="D1035" t="s">
        <v>2075</v>
      </c>
      <c r="E1035" s="1"/>
      <c r="F1035" s="1" t="s">
        <v>2076</v>
      </c>
      <c r="G1035" s="1" t="s">
        <v>185</v>
      </c>
      <c r="H1035" s="1" t="s">
        <v>373</v>
      </c>
      <c r="I1035" s="1">
        <v>40</v>
      </c>
    </row>
    <row r="1036" spans="1:9" x14ac:dyDescent="0.25">
      <c r="A1036" s="6" t="s">
        <v>22</v>
      </c>
      <c r="B1036" s="1" t="s">
        <v>2077</v>
      </c>
      <c r="C1036" s="1" t="s">
        <v>192</v>
      </c>
      <c r="E1036" s="1"/>
      <c r="F1036" s="1" t="s">
        <v>2078</v>
      </c>
      <c r="G1036" s="1" t="s">
        <v>998</v>
      </c>
      <c r="H1036" s="1" t="s">
        <v>1089</v>
      </c>
      <c r="I1036" s="1">
        <v>40</v>
      </c>
    </row>
    <row r="1037" spans="1:9" x14ac:dyDescent="0.25">
      <c r="A1037" s="6" t="s">
        <v>22</v>
      </c>
      <c r="B1037" s="1" t="s">
        <v>2079</v>
      </c>
      <c r="C1037" s="1" t="s">
        <v>209</v>
      </c>
      <c r="D1037" t="s">
        <v>1659</v>
      </c>
      <c r="E1037" s="1"/>
      <c r="F1037" s="1" t="s">
        <v>2080</v>
      </c>
      <c r="G1037" s="1" t="s">
        <v>998</v>
      </c>
      <c r="H1037" s="1" t="s">
        <v>2006</v>
      </c>
      <c r="I1037" s="1">
        <v>42</v>
      </c>
    </row>
    <row r="1038" spans="1:9" x14ac:dyDescent="0.25">
      <c r="A1038" s="6" t="s">
        <v>22</v>
      </c>
      <c r="B1038" s="1" t="s">
        <v>1009</v>
      </c>
      <c r="C1038" s="1" t="s">
        <v>119</v>
      </c>
      <c r="D1038" t="s">
        <v>2017</v>
      </c>
      <c r="E1038" s="1"/>
      <c r="F1038" s="1" t="s">
        <v>2081</v>
      </c>
      <c r="G1038" s="1" t="s">
        <v>476</v>
      </c>
      <c r="H1038" s="1" t="s">
        <v>477</v>
      </c>
      <c r="I1038" s="1">
        <v>44</v>
      </c>
    </row>
    <row r="1039" spans="1:9" x14ac:dyDescent="0.25">
      <c r="A1039" s="6" t="s">
        <v>22</v>
      </c>
      <c r="B1039" s="1" t="s">
        <v>1187</v>
      </c>
      <c r="C1039" s="1" t="s">
        <v>209</v>
      </c>
      <c r="D1039" t="s">
        <v>1188</v>
      </c>
      <c r="E1039" s="1"/>
      <c r="F1039" s="1" t="s">
        <v>2082</v>
      </c>
      <c r="G1039" s="1" t="s">
        <v>1226</v>
      </c>
      <c r="H1039" s="1" t="s">
        <v>802</v>
      </c>
      <c r="I1039" s="1">
        <v>42</v>
      </c>
    </row>
    <row r="1040" spans="1:9" x14ac:dyDescent="0.25">
      <c r="A1040" s="6" t="s">
        <v>22</v>
      </c>
      <c r="B1040" s="1" t="s">
        <v>1771</v>
      </c>
      <c r="C1040" s="1" t="s">
        <v>214</v>
      </c>
      <c r="E1040" s="1"/>
      <c r="F1040" s="1" t="s">
        <v>2083</v>
      </c>
      <c r="G1040" s="1" t="s">
        <v>998</v>
      </c>
      <c r="H1040" s="1" t="s">
        <v>2006</v>
      </c>
      <c r="I1040" s="1">
        <v>43</v>
      </c>
    </row>
    <row r="1041" spans="1:9" x14ac:dyDescent="0.25">
      <c r="A1041" s="6" t="s">
        <v>22</v>
      </c>
      <c r="B1041" s="1" t="s">
        <v>1363</v>
      </c>
      <c r="C1041" s="1" t="s">
        <v>214</v>
      </c>
      <c r="D1041" t="s">
        <v>2084</v>
      </c>
      <c r="E1041" s="1"/>
      <c r="F1041" s="1" t="s">
        <v>2085</v>
      </c>
      <c r="G1041" s="1" t="s">
        <v>801</v>
      </c>
      <c r="H1041" s="1" t="s">
        <v>929</v>
      </c>
      <c r="I1041" s="1">
        <v>43</v>
      </c>
    </row>
    <row r="1042" spans="1:9" x14ac:dyDescent="0.25">
      <c r="A1042" s="6" t="s">
        <v>22</v>
      </c>
      <c r="B1042" s="1" t="s">
        <v>2086</v>
      </c>
      <c r="C1042" s="1" t="s">
        <v>192</v>
      </c>
      <c r="E1042" s="1"/>
      <c r="F1042" s="1" t="s">
        <v>2087</v>
      </c>
      <c r="G1042" s="1" t="s">
        <v>998</v>
      </c>
      <c r="H1042" s="1" t="s">
        <v>1089</v>
      </c>
      <c r="I1042" s="1">
        <v>40</v>
      </c>
    </row>
    <row r="1043" spans="1:9" x14ac:dyDescent="0.25">
      <c r="A1043" s="6" t="s">
        <v>22</v>
      </c>
      <c r="B1043" s="1" t="s">
        <v>2088</v>
      </c>
      <c r="C1043" s="1" t="s">
        <v>209</v>
      </c>
      <c r="D1043" t="s">
        <v>449</v>
      </c>
      <c r="E1043" s="1"/>
      <c r="F1043" s="1" t="s">
        <v>2089</v>
      </c>
      <c r="G1043" s="1" t="s">
        <v>451</v>
      </c>
      <c r="H1043" s="1" t="s">
        <v>452</v>
      </c>
      <c r="I1043" s="1">
        <v>41</v>
      </c>
    </row>
    <row r="1044" spans="1:9" x14ac:dyDescent="0.25">
      <c r="A1044" s="6" t="s">
        <v>22</v>
      </c>
      <c r="B1044" s="1" t="s">
        <v>1197</v>
      </c>
      <c r="C1044" s="1" t="s">
        <v>214</v>
      </c>
      <c r="D1044" t="s">
        <v>1198</v>
      </c>
      <c r="E1044" s="1"/>
      <c r="F1044" s="1" t="s">
        <v>2090</v>
      </c>
      <c r="G1044" s="1" t="s">
        <v>519</v>
      </c>
      <c r="H1044" s="1" t="s">
        <v>520</v>
      </c>
      <c r="I1044" s="1">
        <v>42</v>
      </c>
    </row>
    <row r="1045" spans="1:9" x14ac:dyDescent="0.25">
      <c r="A1045" s="6" t="s">
        <v>258</v>
      </c>
      <c r="B1045" s="1" t="s">
        <v>1203</v>
      </c>
      <c r="C1045" s="1" t="s">
        <v>277</v>
      </c>
      <c r="D1045" t="s">
        <v>1980</v>
      </c>
      <c r="E1045" s="1"/>
      <c r="F1045" s="1" t="s">
        <v>2091</v>
      </c>
      <c r="G1045" s="1" t="s">
        <v>502</v>
      </c>
      <c r="H1045" s="1" t="s">
        <v>440</v>
      </c>
      <c r="I1045" s="1">
        <v>49</v>
      </c>
    </row>
    <row r="1046" spans="1:9" x14ac:dyDescent="0.25">
      <c r="A1046" s="6" t="s">
        <v>22</v>
      </c>
      <c r="B1046" s="1" t="s">
        <v>1548</v>
      </c>
      <c r="C1046" s="1" t="s">
        <v>274</v>
      </c>
      <c r="D1046" t="s">
        <v>261</v>
      </c>
      <c r="E1046" s="1"/>
      <c r="F1046" s="1" t="s">
        <v>2092</v>
      </c>
      <c r="G1046" s="1" t="s">
        <v>812</v>
      </c>
      <c r="H1046" s="1" t="s">
        <v>792</v>
      </c>
      <c r="I1046" s="1">
        <v>48</v>
      </c>
    </row>
    <row r="1047" spans="1:9" x14ac:dyDescent="0.25">
      <c r="A1047" s="6" t="s">
        <v>22</v>
      </c>
      <c r="B1047" s="1" t="s">
        <v>1550</v>
      </c>
      <c r="C1047" s="1" t="s">
        <v>277</v>
      </c>
      <c r="D1047" t="s">
        <v>486</v>
      </c>
      <c r="E1047" s="1"/>
      <c r="F1047" s="1" t="s">
        <v>2093</v>
      </c>
      <c r="G1047" s="1" t="s">
        <v>801</v>
      </c>
      <c r="H1047" s="1" t="s">
        <v>802</v>
      </c>
      <c r="I1047" s="1">
        <v>49</v>
      </c>
    </row>
    <row r="1048" spans="1:9" x14ac:dyDescent="0.25">
      <c r="A1048" s="6" t="s">
        <v>22</v>
      </c>
      <c r="B1048" s="1" t="s">
        <v>2094</v>
      </c>
      <c r="C1048" s="1" t="s">
        <v>277</v>
      </c>
      <c r="D1048" t="s">
        <v>2095</v>
      </c>
      <c r="E1048" s="1"/>
      <c r="F1048" s="1" t="s">
        <v>2096</v>
      </c>
      <c r="G1048" s="1" t="s">
        <v>502</v>
      </c>
      <c r="H1048" s="1" t="s">
        <v>440</v>
      </c>
      <c r="I1048" s="1">
        <v>49</v>
      </c>
    </row>
    <row r="1049" spans="1:9" x14ac:dyDescent="0.25">
      <c r="A1049" s="6" t="s">
        <v>22</v>
      </c>
      <c r="B1049" s="1" t="s">
        <v>1201</v>
      </c>
      <c r="C1049" s="1" t="s">
        <v>268</v>
      </c>
      <c r="D1049" t="s">
        <v>303</v>
      </c>
      <c r="E1049" s="1"/>
      <c r="F1049" s="1" t="s">
        <v>2097</v>
      </c>
      <c r="G1049" s="1" t="s">
        <v>434</v>
      </c>
      <c r="H1049" s="1" t="s">
        <v>1700</v>
      </c>
      <c r="I1049" s="1">
        <v>45</v>
      </c>
    </row>
    <row r="1050" spans="1:9" x14ac:dyDescent="0.25">
      <c r="A1050" s="6" t="s">
        <v>22</v>
      </c>
      <c r="B1050" s="1" t="s">
        <v>2098</v>
      </c>
      <c r="C1050" s="1" t="s">
        <v>260</v>
      </c>
      <c r="D1050" t="s">
        <v>449</v>
      </c>
      <c r="E1050" s="1"/>
      <c r="F1050" s="1" t="s">
        <v>2099</v>
      </c>
      <c r="G1050" s="1" t="s">
        <v>434</v>
      </c>
      <c r="H1050" s="1" t="s">
        <v>1700</v>
      </c>
      <c r="I1050" s="1">
        <v>48</v>
      </c>
    </row>
    <row r="1051" spans="1:9" x14ac:dyDescent="0.25">
      <c r="A1051" s="6" t="s">
        <v>22</v>
      </c>
      <c r="B1051" s="1" t="s">
        <v>1558</v>
      </c>
      <c r="C1051" s="1" t="s">
        <v>119</v>
      </c>
      <c r="D1051" t="s">
        <v>2100</v>
      </c>
      <c r="E1051" s="1"/>
      <c r="F1051" s="1" t="s">
        <v>2101</v>
      </c>
      <c r="G1051" s="1" t="s">
        <v>750</v>
      </c>
      <c r="H1051" s="1" t="s">
        <v>970</v>
      </c>
      <c r="I1051" s="1">
        <v>45</v>
      </c>
    </row>
    <row r="1052" spans="1:9" x14ac:dyDescent="0.25">
      <c r="A1052" s="6" t="s">
        <v>22</v>
      </c>
      <c r="B1052" s="1" t="s">
        <v>1773</v>
      </c>
      <c r="C1052" s="1" t="s">
        <v>289</v>
      </c>
      <c r="E1052" s="1"/>
      <c r="F1052" s="1" t="s">
        <v>2102</v>
      </c>
      <c r="G1052" s="1" t="s">
        <v>998</v>
      </c>
      <c r="H1052" s="1" t="s">
        <v>2006</v>
      </c>
      <c r="I1052" s="1">
        <v>47</v>
      </c>
    </row>
    <row r="1053" spans="1:9" x14ac:dyDescent="0.25">
      <c r="A1053" s="6" t="s">
        <v>22</v>
      </c>
      <c r="B1053" s="1" t="s">
        <v>2103</v>
      </c>
      <c r="C1053" s="1" t="s">
        <v>260</v>
      </c>
      <c r="D1053" t="s">
        <v>1999</v>
      </c>
      <c r="E1053" s="1"/>
      <c r="F1053" s="1" t="s">
        <v>2104</v>
      </c>
      <c r="G1053" s="1" t="s">
        <v>750</v>
      </c>
      <c r="H1053" s="1" t="s">
        <v>970</v>
      </c>
      <c r="I1053" s="1">
        <v>47</v>
      </c>
    </row>
    <row r="1054" spans="1:9" x14ac:dyDescent="0.25">
      <c r="A1054" s="6" t="s">
        <v>22</v>
      </c>
      <c r="B1054" s="1" t="s">
        <v>1775</v>
      </c>
      <c r="C1054" s="1" t="s">
        <v>268</v>
      </c>
      <c r="E1054" s="1"/>
      <c r="F1054" s="1" t="s">
        <v>2105</v>
      </c>
      <c r="G1054" s="1" t="s">
        <v>998</v>
      </c>
      <c r="H1054" s="1" t="s">
        <v>1089</v>
      </c>
      <c r="I1054" s="1">
        <v>46</v>
      </c>
    </row>
    <row r="1055" spans="1:9" x14ac:dyDescent="0.25">
      <c r="A1055" s="6" t="s">
        <v>22</v>
      </c>
      <c r="B1055" s="1" t="s">
        <v>1211</v>
      </c>
      <c r="C1055" s="1" t="s">
        <v>274</v>
      </c>
      <c r="D1055" t="s">
        <v>449</v>
      </c>
      <c r="E1055" s="1"/>
      <c r="F1055" s="1" t="s">
        <v>2106</v>
      </c>
      <c r="G1055" s="1" t="s">
        <v>451</v>
      </c>
      <c r="H1055" s="1" t="s">
        <v>452</v>
      </c>
      <c r="I1055" s="1">
        <v>48</v>
      </c>
    </row>
    <row r="1056" spans="1:9" x14ac:dyDescent="0.25">
      <c r="A1056" s="6" t="s">
        <v>22</v>
      </c>
      <c r="B1056" s="1" t="s">
        <v>2107</v>
      </c>
      <c r="C1056" s="1" t="s">
        <v>274</v>
      </c>
      <c r="D1056" t="s">
        <v>2108</v>
      </c>
      <c r="E1056" s="1"/>
      <c r="F1056" s="1" t="s">
        <v>2109</v>
      </c>
      <c r="G1056" s="1" t="s">
        <v>451</v>
      </c>
      <c r="H1056" s="1" t="s">
        <v>452</v>
      </c>
      <c r="I1056" s="1">
        <v>49</v>
      </c>
    </row>
    <row r="1057" spans="1:9" x14ac:dyDescent="0.25">
      <c r="A1057" s="6" t="s">
        <v>22</v>
      </c>
      <c r="B1057" s="1" t="s">
        <v>1573</v>
      </c>
      <c r="C1057" s="1" t="s">
        <v>277</v>
      </c>
      <c r="D1057" t="s">
        <v>1680</v>
      </c>
      <c r="E1057" s="1"/>
      <c r="F1057" s="1" t="s">
        <v>2110</v>
      </c>
      <c r="G1057" s="1" t="s">
        <v>451</v>
      </c>
      <c r="H1057" s="1" t="s">
        <v>452</v>
      </c>
      <c r="I1057" s="1">
        <v>49</v>
      </c>
    </row>
    <row r="1058" spans="1:9" x14ac:dyDescent="0.25">
      <c r="A1058" s="6" t="s">
        <v>22</v>
      </c>
      <c r="B1058" s="1" t="s">
        <v>1227</v>
      </c>
      <c r="C1058" s="1" t="s">
        <v>268</v>
      </c>
      <c r="D1058" t="s">
        <v>182</v>
      </c>
      <c r="E1058" s="1"/>
      <c r="F1058" s="1" t="s">
        <v>2111</v>
      </c>
      <c r="G1058" s="1" t="s">
        <v>750</v>
      </c>
      <c r="H1058" s="1" t="s">
        <v>970</v>
      </c>
      <c r="I1058" s="1">
        <v>45</v>
      </c>
    </row>
    <row r="1059" spans="1:9" x14ac:dyDescent="0.25">
      <c r="A1059" s="6" t="s">
        <v>22</v>
      </c>
      <c r="B1059" s="1" t="s">
        <v>1566</v>
      </c>
      <c r="C1059" s="1" t="s">
        <v>119</v>
      </c>
      <c r="D1059" t="s">
        <v>2112</v>
      </c>
      <c r="E1059" s="1"/>
      <c r="F1059" s="1" t="s">
        <v>2113</v>
      </c>
      <c r="G1059" s="1" t="s">
        <v>750</v>
      </c>
      <c r="H1059" s="1" t="s">
        <v>970</v>
      </c>
      <c r="I1059" s="1">
        <v>45</v>
      </c>
    </row>
    <row r="1060" spans="1:9" x14ac:dyDescent="0.25">
      <c r="A1060" s="6" t="s">
        <v>22</v>
      </c>
      <c r="B1060" s="1" t="s">
        <v>1562</v>
      </c>
      <c r="C1060" s="1" t="s">
        <v>274</v>
      </c>
      <c r="D1060" t="s">
        <v>1499</v>
      </c>
      <c r="E1060" s="1"/>
      <c r="F1060" s="1" t="s">
        <v>2114</v>
      </c>
      <c r="G1060" s="1" t="s">
        <v>502</v>
      </c>
      <c r="H1060" s="1" t="s">
        <v>503</v>
      </c>
      <c r="I1060" s="1">
        <v>49</v>
      </c>
    </row>
    <row r="1061" spans="1:9" x14ac:dyDescent="0.25">
      <c r="A1061" s="6" t="s">
        <v>22</v>
      </c>
      <c r="B1061" s="1" t="s">
        <v>2115</v>
      </c>
      <c r="C1061" s="1" t="s">
        <v>260</v>
      </c>
      <c r="D1061" t="s">
        <v>2025</v>
      </c>
      <c r="E1061" s="1"/>
      <c r="F1061" s="1" t="s">
        <v>2116</v>
      </c>
      <c r="G1061" s="1" t="s">
        <v>2027</v>
      </c>
      <c r="H1061" s="1" t="s">
        <v>2028</v>
      </c>
      <c r="I1061" s="1">
        <v>48</v>
      </c>
    </row>
    <row r="1062" spans="1:9" x14ac:dyDescent="0.25">
      <c r="A1062" s="6" t="s">
        <v>22</v>
      </c>
      <c r="B1062" s="1" t="s">
        <v>1377</v>
      </c>
      <c r="C1062" s="1" t="s">
        <v>289</v>
      </c>
      <c r="D1062" t="s">
        <v>2117</v>
      </c>
      <c r="E1062" s="1"/>
      <c r="F1062" s="1" t="s">
        <v>2118</v>
      </c>
      <c r="G1062" s="1" t="s">
        <v>1226</v>
      </c>
      <c r="H1062" s="1" t="s">
        <v>802</v>
      </c>
      <c r="I1062" s="1">
        <v>46</v>
      </c>
    </row>
    <row r="1063" spans="1:9" x14ac:dyDescent="0.25">
      <c r="A1063" s="6" t="s">
        <v>22</v>
      </c>
      <c r="B1063" s="1" t="s">
        <v>2119</v>
      </c>
      <c r="C1063" s="1" t="s">
        <v>260</v>
      </c>
      <c r="E1063" s="1"/>
      <c r="F1063" s="1" t="s">
        <v>2120</v>
      </c>
      <c r="G1063" s="1" t="s">
        <v>998</v>
      </c>
      <c r="H1063" s="1" t="s">
        <v>1089</v>
      </c>
      <c r="I1063" s="1">
        <v>48</v>
      </c>
    </row>
    <row r="1064" spans="1:9" x14ac:dyDescent="0.25">
      <c r="A1064" s="6" t="s">
        <v>22</v>
      </c>
      <c r="B1064" s="1" t="s">
        <v>1779</v>
      </c>
      <c r="C1064" s="1" t="s">
        <v>289</v>
      </c>
      <c r="E1064" s="1"/>
      <c r="F1064" s="1" t="s">
        <v>2121</v>
      </c>
      <c r="G1064" s="1" t="s">
        <v>998</v>
      </c>
      <c r="H1064" s="1" t="s">
        <v>2006</v>
      </c>
      <c r="I1064" s="1">
        <v>47</v>
      </c>
    </row>
    <row r="1065" spans="1:9" x14ac:dyDescent="0.25">
      <c r="A1065" s="6" t="s">
        <v>22</v>
      </c>
      <c r="B1065" s="1" t="s">
        <v>1028</v>
      </c>
      <c r="C1065" s="1" t="s">
        <v>289</v>
      </c>
      <c r="D1065" t="s">
        <v>1029</v>
      </c>
      <c r="E1065" s="1"/>
      <c r="F1065" s="1" t="s">
        <v>2122</v>
      </c>
      <c r="G1065" s="1" t="s">
        <v>476</v>
      </c>
      <c r="H1065" s="1" t="s">
        <v>477</v>
      </c>
      <c r="I1065" s="1">
        <v>47</v>
      </c>
    </row>
    <row r="1066" spans="1:9" x14ac:dyDescent="0.25">
      <c r="A1066" s="6" t="s">
        <v>22</v>
      </c>
      <c r="B1066" s="1" t="s">
        <v>1804</v>
      </c>
      <c r="C1066" s="1" t="s">
        <v>277</v>
      </c>
      <c r="E1066" s="1"/>
      <c r="F1066" s="1" t="s">
        <v>2123</v>
      </c>
      <c r="G1066" s="1" t="s">
        <v>998</v>
      </c>
      <c r="H1066" s="1" t="s">
        <v>1089</v>
      </c>
      <c r="I1066" s="1">
        <v>49</v>
      </c>
    </row>
    <row r="1067" spans="1:9" x14ac:dyDescent="0.25">
      <c r="A1067" s="6" t="s">
        <v>22</v>
      </c>
      <c r="B1067" s="1" t="s">
        <v>2124</v>
      </c>
      <c r="C1067" s="1" t="s">
        <v>274</v>
      </c>
      <c r="E1067" s="1"/>
      <c r="F1067" s="1" t="s">
        <v>2125</v>
      </c>
      <c r="G1067" s="1" t="s">
        <v>998</v>
      </c>
      <c r="H1067" s="1" t="s">
        <v>1089</v>
      </c>
      <c r="I1067" s="1">
        <v>49</v>
      </c>
    </row>
    <row r="1068" spans="1:9" x14ac:dyDescent="0.25">
      <c r="A1068" s="6" t="s">
        <v>22</v>
      </c>
      <c r="B1068" s="1" t="s">
        <v>1215</v>
      </c>
      <c r="C1068" s="1" t="s">
        <v>268</v>
      </c>
      <c r="D1068" t="s">
        <v>1141</v>
      </c>
      <c r="E1068" s="1"/>
      <c r="F1068" s="1" t="s">
        <v>2126</v>
      </c>
      <c r="G1068" s="1" t="s">
        <v>519</v>
      </c>
      <c r="H1068" s="1" t="s">
        <v>520</v>
      </c>
      <c r="I1068" s="1">
        <v>45</v>
      </c>
    </row>
    <row r="1069" spans="1:9" x14ac:dyDescent="0.25">
      <c r="A1069" s="6" t="s">
        <v>22</v>
      </c>
      <c r="B1069" s="1" t="s">
        <v>2127</v>
      </c>
      <c r="C1069" s="1" t="s">
        <v>268</v>
      </c>
      <c r="E1069" s="1"/>
      <c r="F1069" s="1" t="s">
        <v>2128</v>
      </c>
      <c r="G1069" s="1" t="s">
        <v>998</v>
      </c>
      <c r="H1069" s="1" t="s">
        <v>1089</v>
      </c>
      <c r="I1069" s="1">
        <v>46</v>
      </c>
    </row>
    <row r="1070" spans="1:9" x14ac:dyDescent="0.25">
      <c r="A1070" s="6" t="s">
        <v>22</v>
      </c>
      <c r="B1070" s="1" t="s">
        <v>1789</v>
      </c>
      <c r="C1070" s="1" t="s">
        <v>268</v>
      </c>
      <c r="D1070" t="s">
        <v>1741</v>
      </c>
      <c r="E1070" s="1"/>
      <c r="F1070" s="1" t="s">
        <v>2129</v>
      </c>
      <c r="G1070" s="1" t="s">
        <v>998</v>
      </c>
      <c r="H1070" s="1" t="s">
        <v>2006</v>
      </c>
      <c r="I1070" s="1">
        <v>46</v>
      </c>
    </row>
    <row r="1071" spans="1:9" x14ac:dyDescent="0.25">
      <c r="A1071" s="6" t="s">
        <v>22</v>
      </c>
      <c r="B1071" s="1" t="s">
        <v>1224</v>
      </c>
      <c r="C1071" s="1" t="s">
        <v>274</v>
      </c>
      <c r="D1071" t="s">
        <v>2130</v>
      </c>
      <c r="E1071" s="1"/>
      <c r="F1071" s="1" t="s">
        <v>2131</v>
      </c>
      <c r="G1071" s="1" t="s">
        <v>1226</v>
      </c>
      <c r="H1071" s="1" t="s">
        <v>802</v>
      </c>
      <c r="I1071" s="1">
        <v>49</v>
      </c>
    </row>
    <row r="1072" spans="1:9" x14ac:dyDescent="0.25">
      <c r="A1072" s="6" t="s">
        <v>22</v>
      </c>
      <c r="B1072" s="1" t="s">
        <v>1793</v>
      </c>
      <c r="C1072" s="1" t="s">
        <v>289</v>
      </c>
      <c r="D1072" t="s">
        <v>1741</v>
      </c>
      <c r="E1072" s="1"/>
      <c r="F1072" s="1" t="s">
        <v>2132</v>
      </c>
      <c r="G1072" s="1" t="s">
        <v>998</v>
      </c>
      <c r="H1072" s="1" t="s">
        <v>2006</v>
      </c>
      <c r="I1072" s="1">
        <v>47</v>
      </c>
    </row>
    <row r="1073" spans="1:9" x14ac:dyDescent="0.25">
      <c r="A1073" s="6" t="s">
        <v>22</v>
      </c>
      <c r="B1073" s="1" t="s">
        <v>2133</v>
      </c>
      <c r="C1073" s="1" t="s">
        <v>119</v>
      </c>
      <c r="E1073" s="1"/>
      <c r="F1073" s="1" t="s">
        <v>2134</v>
      </c>
      <c r="G1073" s="1" t="s">
        <v>998</v>
      </c>
      <c r="H1073" s="1" t="s">
        <v>1089</v>
      </c>
      <c r="I1073" s="1">
        <v>45</v>
      </c>
    </row>
    <row r="1074" spans="1:9" x14ac:dyDescent="0.25">
      <c r="A1074" s="6" t="s">
        <v>22</v>
      </c>
      <c r="B1074" s="1" t="s">
        <v>1095</v>
      </c>
      <c r="C1074" s="1" t="s">
        <v>274</v>
      </c>
      <c r="D1074" t="s">
        <v>1096</v>
      </c>
      <c r="E1074" s="1"/>
      <c r="F1074" s="1" t="s">
        <v>2135</v>
      </c>
      <c r="G1074" s="1" t="s">
        <v>2136</v>
      </c>
      <c r="H1074" s="1" t="s">
        <v>2137</v>
      </c>
      <c r="I1074" s="1">
        <v>48</v>
      </c>
    </row>
    <row r="1075" spans="1:9" x14ac:dyDescent="0.25">
      <c r="A1075" s="6" t="s">
        <v>22</v>
      </c>
      <c r="B1075" s="1" t="s">
        <v>2138</v>
      </c>
      <c r="C1075" s="1" t="s">
        <v>289</v>
      </c>
      <c r="E1075" s="1"/>
      <c r="F1075" s="1" t="s">
        <v>2139</v>
      </c>
      <c r="G1075" s="1" t="s">
        <v>998</v>
      </c>
      <c r="H1075" s="1" t="s">
        <v>2006</v>
      </c>
      <c r="I1075" s="1">
        <v>47</v>
      </c>
    </row>
    <row r="1076" spans="1:9" x14ac:dyDescent="0.25">
      <c r="A1076" s="6" t="s">
        <v>22</v>
      </c>
      <c r="B1076" s="1" t="s">
        <v>1229</v>
      </c>
      <c r="C1076" s="1" t="s">
        <v>274</v>
      </c>
      <c r="D1076" t="s">
        <v>694</v>
      </c>
      <c r="E1076" s="1"/>
      <c r="F1076" s="1" t="s">
        <v>2140</v>
      </c>
      <c r="G1076" s="1" t="s">
        <v>801</v>
      </c>
      <c r="H1076" s="1" t="s">
        <v>802</v>
      </c>
      <c r="I1076" s="1">
        <v>48</v>
      </c>
    </row>
    <row r="1077" spans="1:9" x14ac:dyDescent="0.25">
      <c r="A1077" s="6" t="s">
        <v>22</v>
      </c>
      <c r="B1077" s="1" t="s">
        <v>1791</v>
      </c>
      <c r="C1077" s="1" t="s">
        <v>260</v>
      </c>
      <c r="E1077" s="1"/>
      <c r="F1077" s="1" t="s">
        <v>2141</v>
      </c>
      <c r="G1077" s="1" t="s">
        <v>998</v>
      </c>
      <c r="H1077" s="1" t="s">
        <v>1089</v>
      </c>
      <c r="I1077" s="1">
        <v>48</v>
      </c>
    </row>
    <row r="1078" spans="1:9" x14ac:dyDescent="0.25">
      <c r="A1078" s="6" t="s">
        <v>22</v>
      </c>
      <c r="B1078" s="1" t="s">
        <v>2142</v>
      </c>
      <c r="C1078" s="1" t="s">
        <v>289</v>
      </c>
      <c r="D1078" t="s">
        <v>322</v>
      </c>
      <c r="E1078" s="1"/>
      <c r="F1078" s="1" t="s">
        <v>2143</v>
      </c>
      <c r="G1078" s="1" t="s">
        <v>189</v>
      </c>
      <c r="H1078" s="1" t="s">
        <v>760</v>
      </c>
      <c r="I1078" s="1">
        <v>47</v>
      </c>
    </row>
    <row r="1079" spans="1:9" x14ac:dyDescent="0.25">
      <c r="A1079" s="6" t="s">
        <v>22</v>
      </c>
      <c r="B1079" s="1" t="s">
        <v>1023</v>
      </c>
      <c r="C1079" s="1" t="s">
        <v>119</v>
      </c>
      <c r="D1079" t="s">
        <v>1668</v>
      </c>
      <c r="E1079" s="1"/>
      <c r="F1079" s="1" t="s">
        <v>2144</v>
      </c>
      <c r="G1079" s="1" t="s">
        <v>476</v>
      </c>
      <c r="H1079" s="1" t="s">
        <v>477</v>
      </c>
      <c r="I1079" s="1">
        <v>45</v>
      </c>
    </row>
    <row r="1080" spans="1:9" x14ac:dyDescent="0.25">
      <c r="A1080" s="6" t="s">
        <v>22</v>
      </c>
      <c r="B1080" s="1" t="s">
        <v>1795</v>
      </c>
      <c r="C1080" s="1" t="s">
        <v>119</v>
      </c>
      <c r="E1080" s="1"/>
      <c r="F1080" s="1" t="s">
        <v>2145</v>
      </c>
      <c r="G1080" s="1" t="s">
        <v>998</v>
      </c>
      <c r="H1080" s="1" t="s">
        <v>1089</v>
      </c>
      <c r="I1080" s="1">
        <v>45</v>
      </c>
    </row>
    <row r="1081" spans="1:9" x14ac:dyDescent="0.25">
      <c r="A1081" s="6" t="s">
        <v>22</v>
      </c>
      <c r="B1081" s="1" t="s">
        <v>1390</v>
      </c>
      <c r="C1081" s="1" t="s">
        <v>274</v>
      </c>
      <c r="D1081" t="s">
        <v>163</v>
      </c>
      <c r="E1081" s="1"/>
      <c r="F1081" s="1" t="s">
        <v>2146</v>
      </c>
      <c r="G1081" s="1" t="s">
        <v>166</v>
      </c>
      <c r="H1081" s="1" t="s">
        <v>448</v>
      </c>
      <c r="I1081" s="1">
        <v>48</v>
      </c>
    </row>
    <row r="1082" spans="1:9" x14ac:dyDescent="0.25">
      <c r="A1082" s="6" t="s">
        <v>29</v>
      </c>
      <c r="B1082" s="1" t="s">
        <v>2147</v>
      </c>
      <c r="C1082" s="1" t="s">
        <v>410</v>
      </c>
      <c r="D1082" t="s">
        <v>2148</v>
      </c>
      <c r="E1082" s="1"/>
      <c r="F1082" s="1" t="s">
        <v>2149</v>
      </c>
      <c r="G1082" s="1" t="s">
        <v>812</v>
      </c>
      <c r="H1082" s="1" t="s">
        <v>792</v>
      </c>
      <c r="I1082" s="1">
        <v>51</v>
      </c>
    </row>
    <row r="1083" spans="1:9" x14ac:dyDescent="0.25">
      <c r="A1083" s="6" t="s">
        <v>22</v>
      </c>
      <c r="B1083" s="1" t="s">
        <v>1238</v>
      </c>
      <c r="C1083" s="1" t="s">
        <v>410</v>
      </c>
      <c r="E1083" s="1"/>
      <c r="F1083" s="1" t="s">
        <v>2150</v>
      </c>
      <c r="G1083" s="1" t="s">
        <v>998</v>
      </c>
      <c r="H1083" s="1" t="s">
        <v>1089</v>
      </c>
      <c r="I1083" s="1">
        <v>52</v>
      </c>
    </row>
    <row r="1084" spans="1:9" x14ac:dyDescent="0.25">
      <c r="A1084" s="6" t="s">
        <v>22</v>
      </c>
      <c r="B1084" s="1" t="s">
        <v>2151</v>
      </c>
      <c r="C1084" s="1" t="s">
        <v>124</v>
      </c>
      <c r="D1084" t="s">
        <v>1846</v>
      </c>
      <c r="E1084" s="1"/>
      <c r="F1084" s="1" t="s">
        <v>2152</v>
      </c>
      <c r="G1084" s="1" t="s">
        <v>998</v>
      </c>
      <c r="H1084" s="1" t="s">
        <v>1089</v>
      </c>
      <c r="I1084" s="1">
        <v>53</v>
      </c>
    </row>
    <row r="1085" spans="1:9" x14ac:dyDescent="0.25">
      <c r="A1085" s="6" t="s">
        <v>22</v>
      </c>
      <c r="B1085" s="1" t="s">
        <v>1802</v>
      </c>
      <c r="C1085" s="1" t="s">
        <v>410</v>
      </c>
      <c r="E1085" s="1"/>
      <c r="F1085" s="1" t="s">
        <v>2153</v>
      </c>
      <c r="G1085" s="1" t="s">
        <v>998</v>
      </c>
      <c r="H1085" s="1" t="s">
        <v>1089</v>
      </c>
      <c r="I1085" s="1">
        <v>52</v>
      </c>
    </row>
    <row r="1086" spans="1:9" x14ac:dyDescent="0.25">
      <c r="A1086" s="6" t="s">
        <v>22</v>
      </c>
      <c r="B1086" s="1" t="s">
        <v>1244</v>
      </c>
      <c r="C1086" s="1" t="s">
        <v>277</v>
      </c>
      <c r="D1086" t="s">
        <v>1096</v>
      </c>
      <c r="E1086" s="1"/>
      <c r="F1086" s="1" t="s">
        <v>2154</v>
      </c>
      <c r="G1086" s="1" t="s">
        <v>189</v>
      </c>
      <c r="H1086" s="1" t="s">
        <v>802</v>
      </c>
      <c r="I1086" s="1">
        <v>50</v>
      </c>
    </row>
    <row r="1087" spans="1:9" x14ac:dyDescent="0.25">
      <c r="A1087" s="6" t="s">
        <v>22</v>
      </c>
      <c r="B1087" s="1" t="s">
        <v>1799</v>
      </c>
      <c r="C1087" s="1" t="s">
        <v>410</v>
      </c>
      <c r="D1087" t="s">
        <v>322</v>
      </c>
      <c r="E1087" s="1"/>
      <c r="F1087" s="1" t="s">
        <v>2155</v>
      </c>
      <c r="G1087" s="1" t="s">
        <v>2136</v>
      </c>
      <c r="H1087" s="1" t="s">
        <v>2137</v>
      </c>
      <c r="I1087" s="1">
        <v>51</v>
      </c>
    </row>
    <row r="1088" spans="1:9" x14ac:dyDescent="0.25">
      <c r="A1088" s="6" t="s">
        <v>22</v>
      </c>
      <c r="B1088" s="1" t="s">
        <v>2156</v>
      </c>
      <c r="C1088" s="1" t="s">
        <v>277</v>
      </c>
      <c r="D1088" t="s">
        <v>1659</v>
      </c>
      <c r="E1088" s="1"/>
      <c r="F1088" s="1" t="s">
        <v>2157</v>
      </c>
      <c r="G1088" s="1" t="s">
        <v>998</v>
      </c>
      <c r="H1088" s="1" t="s">
        <v>2006</v>
      </c>
      <c r="I1088" s="1">
        <v>50</v>
      </c>
    </row>
    <row r="1089" spans="1:9" x14ac:dyDescent="0.25">
      <c r="A1089" s="6" t="s">
        <v>22</v>
      </c>
      <c r="B1089" s="1" t="s">
        <v>1253</v>
      </c>
      <c r="C1089" s="1" t="s">
        <v>124</v>
      </c>
      <c r="D1089" t="s">
        <v>1254</v>
      </c>
      <c r="E1089" s="1"/>
      <c r="F1089" s="1" t="s">
        <v>2158</v>
      </c>
      <c r="G1089" s="1" t="s">
        <v>519</v>
      </c>
      <c r="H1089" s="1" t="s">
        <v>520</v>
      </c>
      <c r="I1089" s="1">
        <v>53</v>
      </c>
    </row>
    <row r="1090" spans="1:9" x14ac:dyDescent="0.25">
      <c r="A1090" s="6" t="s">
        <v>22</v>
      </c>
      <c r="B1090" s="1" t="s">
        <v>2159</v>
      </c>
      <c r="C1090" s="1" t="s">
        <v>124</v>
      </c>
      <c r="D1090" t="s">
        <v>1659</v>
      </c>
      <c r="E1090" s="1"/>
      <c r="F1090" s="1" t="s">
        <v>2160</v>
      </c>
      <c r="G1090" s="1" t="s">
        <v>998</v>
      </c>
      <c r="H1090" s="1" t="s">
        <v>1089</v>
      </c>
      <c r="I1090" s="1">
        <v>53</v>
      </c>
    </row>
    <row r="1091" spans="1:9" x14ac:dyDescent="0.25">
      <c r="A1091" s="6" t="s">
        <v>22</v>
      </c>
      <c r="B1091" s="1" t="s">
        <v>2161</v>
      </c>
      <c r="C1091" s="1" t="s">
        <v>31</v>
      </c>
      <c r="E1091" s="1"/>
      <c r="F1091" s="1" t="s">
        <v>2162</v>
      </c>
      <c r="G1091" s="1" t="s">
        <v>998</v>
      </c>
      <c r="H1091" s="1" t="s">
        <v>1089</v>
      </c>
      <c r="I1091" s="1">
        <v>53</v>
      </c>
    </row>
    <row r="1092" spans="1:9" x14ac:dyDescent="0.25">
      <c r="A1092" s="6" t="s">
        <v>22</v>
      </c>
      <c r="B1092" s="1" t="s">
        <v>1814</v>
      </c>
      <c r="C1092" s="1" t="s">
        <v>410</v>
      </c>
      <c r="D1092" t="s">
        <v>1741</v>
      </c>
      <c r="E1092" s="1"/>
      <c r="F1092" s="1" t="s">
        <v>2163</v>
      </c>
      <c r="G1092" s="1" t="s">
        <v>998</v>
      </c>
      <c r="H1092" s="1" t="s">
        <v>1089</v>
      </c>
      <c r="I1092" s="1">
        <v>52</v>
      </c>
    </row>
    <row r="1093" spans="1:9" x14ac:dyDescent="0.25">
      <c r="A1093" s="6" t="s">
        <v>22</v>
      </c>
      <c r="B1093" s="1" t="s">
        <v>2164</v>
      </c>
      <c r="C1093" s="1" t="s">
        <v>410</v>
      </c>
      <c r="D1093" t="s">
        <v>419</v>
      </c>
      <c r="E1093" s="1"/>
      <c r="F1093" s="1" t="s">
        <v>2165</v>
      </c>
      <c r="G1093" s="1" t="s">
        <v>998</v>
      </c>
      <c r="H1093" s="1" t="s">
        <v>1089</v>
      </c>
      <c r="I1093" s="1">
        <v>52</v>
      </c>
    </row>
    <row r="1094" spans="1:9" x14ac:dyDescent="0.25">
      <c r="A1094" s="6" t="s">
        <v>22</v>
      </c>
      <c r="B1094" s="1" t="s">
        <v>2166</v>
      </c>
      <c r="C1094" s="1" t="s">
        <v>314</v>
      </c>
      <c r="D1094" t="s">
        <v>1675</v>
      </c>
      <c r="E1094" s="1"/>
      <c r="F1094" s="1" t="s">
        <v>2167</v>
      </c>
      <c r="G1094" s="1" t="s">
        <v>519</v>
      </c>
      <c r="H1094" s="1" t="s">
        <v>520</v>
      </c>
      <c r="I1094" s="1">
        <v>51</v>
      </c>
    </row>
    <row r="1095" spans="1:9" x14ac:dyDescent="0.25">
      <c r="A1095" s="6" t="s">
        <v>22</v>
      </c>
      <c r="B1095" s="1" t="s">
        <v>1824</v>
      </c>
      <c r="C1095" s="1" t="s">
        <v>410</v>
      </c>
      <c r="E1095" s="1"/>
      <c r="F1095" s="1" t="s">
        <v>2168</v>
      </c>
      <c r="G1095" s="1" t="s">
        <v>998</v>
      </c>
      <c r="H1095" s="1" t="s">
        <v>2006</v>
      </c>
      <c r="I1095" s="1">
        <v>52</v>
      </c>
    </row>
    <row r="1096" spans="1:9" x14ac:dyDescent="0.25">
      <c r="A1096" s="6" t="s">
        <v>22</v>
      </c>
      <c r="B1096" s="1" t="s">
        <v>2169</v>
      </c>
      <c r="C1096" s="1" t="s">
        <v>31</v>
      </c>
      <c r="E1096" s="1"/>
      <c r="F1096" s="1" t="s">
        <v>2170</v>
      </c>
      <c r="G1096" s="1" t="s">
        <v>27</v>
      </c>
      <c r="H1096" s="1" t="s">
        <v>28</v>
      </c>
      <c r="I1096" s="1">
        <v>53</v>
      </c>
    </row>
    <row r="1097" spans="1:9" x14ac:dyDescent="0.25">
      <c r="A1097" s="6" t="s">
        <v>22</v>
      </c>
      <c r="B1097" s="1" t="s">
        <v>2171</v>
      </c>
      <c r="C1097" s="1" t="s">
        <v>31</v>
      </c>
      <c r="D1097" t="s">
        <v>2017</v>
      </c>
      <c r="E1097" s="1"/>
      <c r="F1097" s="1" t="s">
        <v>2172</v>
      </c>
      <c r="G1097" s="1" t="s">
        <v>1670</v>
      </c>
      <c r="H1097" s="1" t="s">
        <v>520</v>
      </c>
      <c r="I1097" s="1">
        <v>52</v>
      </c>
    </row>
    <row r="1098" spans="1:9" x14ac:dyDescent="0.25">
      <c r="A1098" s="6" t="s">
        <v>22</v>
      </c>
      <c r="B1098" s="1" t="s">
        <v>2173</v>
      </c>
      <c r="C1098" s="1" t="s">
        <v>410</v>
      </c>
      <c r="D1098" t="s">
        <v>1029</v>
      </c>
      <c r="E1098" s="1"/>
      <c r="F1098" s="1" t="s">
        <v>2174</v>
      </c>
      <c r="G1098" s="1" t="s">
        <v>476</v>
      </c>
      <c r="H1098" s="1" t="s">
        <v>477</v>
      </c>
      <c r="I1098" s="1">
        <v>51</v>
      </c>
    </row>
    <row r="1099" spans="1:9" x14ac:dyDescent="0.25">
      <c r="A1099" s="6" t="s">
        <v>22</v>
      </c>
      <c r="B1099" s="1" t="s">
        <v>630</v>
      </c>
      <c r="C1099" s="1" t="s">
        <v>302</v>
      </c>
      <c r="D1099" t="s">
        <v>2175</v>
      </c>
      <c r="E1099" s="1"/>
      <c r="F1099" s="1" t="s">
        <v>2176</v>
      </c>
      <c r="G1099" s="1" t="s">
        <v>801</v>
      </c>
      <c r="H1099" s="1" t="s">
        <v>929</v>
      </c>
      <c r="I1099" s="1">
        <v>54</v>
      </c>
    </row>
    <row r="1100" spans="1:9" x14ac:dyDescent="0.25">
      <c r="A1100" s="6" t="s">
        <v>37</v>
      </c>
      <c r="B1100" s="1" t="s">
        <v>1832</v>
      </c>
      <c r="C1100" s="1" t="s">
        <v>620</v>
      </c>
      <c r="E1100" s="1"/>
      <c r="F1100" s="1" t="s">
        <v>2177</v>
      </c>
      <c r="G1100" s="1" t="s">
        <v>998</v>
      </c>
      <c r="H1100" s="1" t="s">
        <v>2006</v>
      </c>
      <c r="I1100" s="1">
        <v>58</v>
      </c>
    </row>
    <row r="1101" spans="1:9" x14ac:dyDescent="0.25">
      <c r="A1101" s="6" t="s">
        <v>22</v>
      </c>
      <c r="B1101" s="1" t="s">
        <v>1261</v>
      </c>
      <c r="C1101" s="1" t="s">
        <v>44</v>
      </c>
      <c r="D1101" t="s">
        <v>1262</v>
      </c>
      <c r="E1101" s="1"/>
      <c r="F1101" s="1" t="s">
        <v>2178</v>
      </c>
      <c r="G1101" s="1" t="s">
        <v>189</v>
      </c>
      <c r="H1101" s="1" t="s">
        <v>802</v>
      </c>
      <c r="I1101" s="1">
        <v>56</v>
      </c>
    </row>
    <row r="1102" spans="1:9" x14ac:dyDescent="0.25">
      <c r="A1102" s="6" t="s">
        <v>22</v>
      </c>
      <c r="B1102" s="1" t="s">
        <v>1845</v>
      </c>
      <c r="C1102" s="1" t="s">
        <v>39</v>
      </c>
      <c r="D1102" t="s">
        <v>1846</v>
      </c>
      <c r="E1102" s="1"/>
      <c r="F1102" s="1" t="s">
        <v>2179</v>
      </c>
      <c r="G1102" s="1" t="s">
        <v>998</v>
      </c>
      <c r="H1102" s="1" t="s">
        <v>1089</v>
      </c>
      <c r="I1102" s="1">
        <v>59</v>
      </c>
    </row>
    <row r="1103" spans="1:9" x14ac:dyDescent="0.25">
      <c r="A1103" s="6" t="s">
        <v>22</v>
      </c>
      <c r="B1103" s="1" t="s">
        <v>325</v>
      </c>
      <c r="C1103" s="1" t="s">
        <v>326</v>
      </c>
      <c r="D1103" t="s">
        <v>327</v>
      </c>
      <c r="E1103" s="1"/>
      <c r="F1103" s="1" t="s">
        <v>2180</v>
      </c>
      <c r="G1103" s="1" t="s">
        <v>476</v>
      </c>
      <c r="H1103" s="1" t="s">
        <v>477</v>
      </c>
      <c r="I1103" s="1">
        <v>55</v>
      </c>
    </row>
    <row r="1104" spans="1:9" x14ac:dyDescent="0.25">
      <c r="A1104" s="6" t="s">
        <v>22</v>
      </c>
      <c r="B1104" s="1" t="s">
        <v>1834</v>
      </c>
      <c r="C1104" s="1" t="s">
        <v>44</v>
      </c>
      <c r="E1104" s="1"/>
      <c r="F1104" s="1" t="s">
        <v>2181</v>
      </c>
      <c r="G1104" s="1" t="s">
        <v>998</v>
      </c>
      <c r="H1104" s="1" t="s">
        <v>2006</v>
      </c>
      <c r="I1104" s="1">
        <v>57</v>
      </c>
    </row>
    <row r="1105" spans="1:9" x14ac:dyDescent="0.25">
      <c r="A1105" s="6" t="s">
        <v>22</v>
      </c>
      <c r="B1105" s="1" t="s">
        <v>62</v>
      </c>
      <c r="C1105" s="1" t="s">
        <v>44</v>
      </c>
      <c r="D1105" t="s">
        <v>63</v>
      </c>
      <c r="E1105" s="1"/>
      <c r="F1105" s="1" t="s">
        <v>2182</v>
      </c>
      <c r="G1105" s="1" t="s">
        <v>27</v>
      </c>
      <c r="H1105" s="1" t="s">
        <v>28</v>
      </c>
      <c r="I1105" s="1">
        <v>57</v>
      </c>
    </row>
    <row r="1106" spans="1:9" x14ac:dyDescent="0.25">
      <c r="A1106" s="6" t="s">
        <v>22</v>
      </c>
      <c r="B1106" s="1" t="s">
        <v>1840</v>
      </c>
      <c r="C1106" s="1" t="s">
        <v>620</v>
      </c>
      <c r="E1106" s="1"/>
      <c r="F1106" s="1" t="s">
        <v>2183</v>
      </c>
      <c r="G1106" s="1" t="s">
        <v>998</v>
      </c>
      <c r="H1106" s="1" t="s">
        <v>2006</v>
      </c>
      <c r="I1106" s="1">
        <v>58</v>
      </c>
    </row>
    <row r="1107" spans="1:9" x14ac:dyDescent="0.25">
      <c r="A1107" s="6" t="s">
        <v>65</v>
      </c>
      <c r="B1107" s="1" t="s">
        <v>1845</v>
      </c>
      <c r="C1107" s="1" t="s">
        <v>39</v>
      </c>
      <c r="D1107" t="s">
        <v>1846</v>
      </c>
      <c r="E1107" s="1"/>
      <c r="F1107" s="1" t="s">
        <v>2184</v>
      </c>
      <c r="G1107" s="1" t="s">
        <v>998</v>
      </c>
      <c r="H1107" s="1" t="s">
        <v>2006</v>
      </c>
      <c r="I1107" s="1">
        <v>60</v>
      </c>
    </row>
    <row r="1108" spans="1:9" x14ac:dyDescent="0.25">
      <c r="A1108" s="6" t="s">
        <v>22</v>
      </c>
      <c r="B1108" s="1" t="s">
        <v>1264</v>
      </c>
      <c r="C1108" s="1" t="s">
        <v>415</v>
      </c>
      <c r="D1108" t="s">
        <v>694</v>
      </c>
      <c r="E1108" s="1"/>
      <c r="F1108" s="1" t="s">
        <v>2185</v>
      </c>
      <c r="G1108" s="1" t="s">
        <v>801</v>
      </c>
      <c r="H1108" s="1" t="s">
        <v>802</v>
      </c>
      <c r="I1108" s="1">
        <v>60</v>
      </c>
    </row>
    <row r="1109" spans="1:9" x14ac:dyDescent="0.25">
      <c r="A1109" s="6" t="s">
        <v>22</v>
      </c>
      <c r="B1109" s="1" t="s">
        <v>2186</v>
      </c>
      <c r="C1109" s="1" t="s">
        <v>39</v>
      </c>
      <c r="E1109" s="1"/>
      <c r="F1109" s="1" t="s">
        <v>2187</v>
      </c>
      <c r="G1109" s="1" t="s">
        <v>998</v>
      </c>
      <c r="H1109" s="1" t="s">
        <v>1089</v>
      </c>
      <c r="I1109" s="1">
        <v>60</v>
      </c>
    </row>
    <row r="1110" spans="1:9" x14ac:dyDescent="0.25">
      <c r="A1110" s="6" t="s">
        <v>22</v>
      </c>
      <c r="B1110" s="1" t="s">
        <v>1417</v>
      </c>
      <c r="C1110" s="1" t="s">
        <v>332</v>
      </c>
      <c r="D1110" t="s">
        <v>1851</v>
      </c>
      <c r="E1110" s="1"/>
      <c r="F1110" s="1" t="s">
        <v>2188</v>
      </c>
      <c r="G1110" s="1" t="s">
        <v>189</v>
      </c>
      <c r="H1110" s="1" t="s">
        <v>760</v>
      </c>
      <c r="I1110" s="1">
        <v>62</v>
      </c>
    </row>
    <row r="1111" spans="1:9" x14ac:dyDescent="0.25">
      <c r="A1111" s="6" t="s">
        <v>22</v>
      </c>
      <c r="B1111" s="1" t="s">
        <v>2189</v>
      </c>
      <c r="C1111" s="1" t="s">
        <v>68</v>
      </c>
      <c r="E1111" s="1"/>
      <c r="F1111" s="1" t="s">
        <v>2190</v>
      </c>
      <c r="G1111" s="1" t="s">
        <v>998</v>
      </c>
      <c r="H1111" s="1" t="s">
        <v>2006</v>
      </c>
      <c r="I1111" s="1">
        <v>64</v>
      </c>
    </row>
    <row r="1112" spans="1:9" x14ac:dyDescent="0.25">
      <c r="A1112" s="6" t="s">
        <v>22</v>
      </c>
      <c r="B1112" s="1" t="s">
        <v>2191</v>
      </c>
      <c r="C1112" s="1" t="s">
        <v>68</v>
      </c>
      <c r="D1112" t="s">
        <v>1741</v>
      </c>
      <c r="E1112" s="1"/>
      <c r="F1112" s="1" t="s">
        <v>2192</v>
      </c>
      <c r="G1112" s="1" t="s">
        <v>998</v>
      </c>
      <c r="H1112" s="1" t="s">
        <v>2006</v>
      </c>
      <c r="I1112" s="1">
        <v>64</v>
      </c>
    </row>
    <row r="1113" spans="1:9" x14ac:dyDescent="0.25">
      <c r="A1113" s="6" t="s">
        <v>22</v>
      </c>
      <c r="B1113" s="1" t="s">
        <v>1861</v>
      </c>
      <c r="C1113" s="1" t="s">
        <v>68</v>
      </c>
      <c r="D1113" t="s">
        <v>1741</v>
      </c>
      <c r="E1113" s="1"/>
      <c r="F1113" s="1" t="s">
        <v>2193</v>
      </c>
      <c r="G1113" s="1" t="s">
        <v>998</v>
      </c>
      <c r="H1113" s="1" t="s">
        <v>1089</v>
      </c>
      <c r="I1113" s="1">
        <v>63</v>
      </c>
    </row>
    <row r="1114" spans="1:9" x14ac:dyDescent="0.25">
      <c r="A1114" s="6" t="s">
        <v>70</v>
      </c>
      <c r="B1114" s="1" t="s">
        <v>1866</v>
      </c>
      <c r="C1114" s="1" t="s">
        <v>878</v>
      </c>
      <c r="D1114" t="s">
        <v>419</v>
      </c>
      <c r="E1114" s="1"/>
      <c r="F1114" s="1" t="s">
        <v>2194</v>
      </c>
      <c r="G1114" s="1" t="s">
        <v>998</v>
      </c>
      <c r="H1114" s="1" t="s">
        <v>1089</v>
      </c>
      <c r="I1114" s="1">
        <v>66</v>
      </c>
    </row>
    <row r="1115" spans="1:9" x14ac:dyDescent="0.25">
      <c r="A1115" s="6" t="s">
        <v>22</v>
      </c>
      <c r="B1115" s="1" t="s">
        <v>1868</v>
      </c>
      <c r="C1115" s="1" t="s">
        <v>77</v>
      </c>
      <c r="D1115" t="s">
        <v>1846</v>
      </c>
      <c r="E1115" s="1"/>
      <c r="F1115" s="1" t="s">
        <v>2195</v>
      </c>
      <c r="G1115" s="1" t="s">
        <v>998</v>
      </c>
      <c r="H1115" s="1" t="s">
        <v>2006</v>
      </c>
      <c r="I1115" s="1">
        <v>66</v>
      </c>
    </row>
    <row r="1116" spans="1:9" x14ac:dyDescent="0.25">
      <c r="A1116" s="6" t="s">
        <v>22</v>
      </c>
      <c r="B1116" s="1" t="s">
        <v>1870</v>
      </c>
      <c r="C1116" s="1" t="s">
        <v>77</v>
      </c>
      <c r="E1116" s="1"/>
      <c r="F1116" s="1" t="s">
        <v>2196</v>
      </c>
      <c r="G1116" s="1" t="s">
        <v>998</v>
      </c>
      <c r="H1116" s="1" t="s">
        <v>2006</v>
      </c>
      <c r="I1116" s="1">
        <v>66</v>
      </c>
    </row>
    <row r="1117" spans="1:9" x14ac:dyDescent="0.25">
      <c r="A1117" s="6" t="s">
        <v>22</v>
      </c>
      <c r="B1117" s="1" t="s">
        <v>2197</v>
      </c>
      <c r="C1117" s="1" t="s">
        <v>80</v>
      </c>
      <c r="E1117" s="1"/>
      <c r="F1117" s="1" t="s">
        <v>2198</v>
      </c>
      <c r="G1117" s="1" t="s">
        <v>998</v>
      </c>
      <c r="H1117" s="1" t="s">
        <v>1089</v>
      </c>
      <c r="I1117" s="1">
        <v>65</v>
      </c>
    </row>
    <row r="1118" spans="1:9" x14ac:dyDescent="0.25">
      <c r="A1118" s="6" t="s">
        <v>22</v>
      </c>
      <c r="B1118" s="1" t="s">
        <v>1872</v>
      </c>
      <c r="C1118" s="1" t="s">
        <v>80</v>
      </c>
      <c r="E1118" s="1"/>
      <c r="F1118" s="1" t="s">
        <v>2199</v>
      </c>
      <c r="G1118" s="1" t="s">
        <v>998</v>
      </c>
      <c r="H1118" s="1" t="s">
        <v>2006</v>
      </c>
      <c r="I1118" s="1">
        <v>65</v>
      </c>
    </row>
    <row r="1119" spans="1:9" x14ac:dyDescent="0.25">
      <c r="A1119" s="6" t="s">
        <v>22</v>
      </c>
      <c r="B1119" s="1" t="s">
        <v>2200</v>
      </c>
      <c r="C1119" s="1" t="s">
        <v>77</v>
      </c>
      <c r="E1119" s="1"/>
      <c r="F1119" s="1" t="s">
        <v>2201</v>
      </c>
      <c r="G1119" s="1" t="s">
        <v>998</v>
      </c>
      <c r="H1119" s="1" t="s">
        <v>2006</v>
      </c>
      <c r="I1119" s="1">
        <v>66</v>
      </c>
    </row>
    <row r="1120" spans="1:9" x14ac:dyDescent="0.25">
      <c r="A1120" s="6" t="s">
        <v>22</v>
      </c>
      <c r="B1120" s="1" t="s">
        <v>1268</v>
      </c>
      <c r="C1120" s="1" t="s">
        <v>83</v>
      </c>
      <c r="D1120" t="s">
        <v>1727</v>
      </c>
      <c r="E1120" s="1"/>
      <c r="F1120" s="1" t="s">
        <v>2202</v>
      </c>
      <c r="G1120" s="1" t="s">
        <v>1226</v>
      </c>
      <c r="H1120" s="1" t="s">
        <v>802</v>
      </c>
      <c r="I1120" s="1">
        <v>69</v>
      </c>
    </row>
    <row r="1121" spans="1:9" x14ac:dyDescent="0.25">
      <c r="A1121" s="6" t="s">
        <v>22</v>
      </c>
      <c r="B1121" s="1" t="s">
        <v>2203</v>
      </c>
      <c r="C1121" s="1" t="s">
        <v>77</v>
      </c>
      <c r="E1121" s="1"/>
      <c r="F1121" s="1" t="s">
        <v>2204</v>
      </c>
      <c r="G1121" s="1" t="s">
        <v>27</v>
      </c>
      <c r="H1121" s="1" t="s">
        <v>28</v>
      </c>
      <c r="I1121" s="1">
        <v>65</v>
      </c>
    </row>
    <row r="1122" spans="1:9" x14ac:dyDescent="0.25">
      <c r="A1122" s="6" t="s">
        <v>87</v>
      </c>
      <c r="B1122" s="1" t="s">
        <v>2205</v>
      </c>
      <c r="C1122" s="1" t="s">
        <v>83</v>
      </c>
      <c r="E1122" s="1"/>
      <c r="F1122" s="1" t="s">
        <v>2206</v>
      </c>
      <c r="G1122" s="1" t="s">
        <v>998</v>
      </c>
      <c r="H1122" s="1" t="s">
        <v>2006</v>
      </c>
      <c r="I1122" s="1">
        <v>70</v>
      </c>
    </row>
    <row r="1123" spans="1:9" x14ac:dyDescent="0.25">
      <c r="A1123" s="6" t="s">
        <v>22</v>
      </c>
      <c r="B1123" s="1" t="s">
        <v>2207</v>
      </c>
      <c r="C1123" s="1" t="s">
        <v>83</v>
      </c>
      <c r="E1123" s="1"/>
      <c r="F1123" s="1" t="s">
        <v>2208</v>
      </c>
      <c r="G1123" s="1" t="s">
        <v>998</v>
      </c>
      <c r="H1123" s="1" t="s">
        <v>1089</v>
      </c>
      <c r="I1123" s="1">
        <v>70</v>
      </c>
    </row>
    <row r="1124" spans="1:9" x14ac:dyDescent="0.25">
      <c r="A1124" s="6" t="s">
        <v>99</v>
      </c>
      <c r="B1124" s="1" t="s">
        <v>1434</v>
      </c>
      <c r="C1124" s="1" t="s">
        <v>105</v>
      </c>
      <c r="D1124" t="s">
        <v>1435</v>
      </c>
      <c r="E1124" s="1"/>
      <c r="F1124" s="1" t="s">
        <v>2209</v>
      </c>
      <c r="G1124" s="1" t="s">
        <v>27</v>
      </c>
      <c r="H1124" s="1" t="s">
        <v>28</v>
      </c>
      <c r="I1124" s="1">
        <v>87</v>
      </c>
    </row>
    <row r="1125" spans="1:9" x14ac:dyDescent="0.25">
      <c r="A1125" s="6" t="s">
        <v>370</v>
      </c>
      <c r="B1125" s="1" t="s">
        <v>1645</v>
      </c>
      <c r="C1125" s="1" t="s">
        <v>148</v>
      </c>
      <c r="D1125" t="s">
        <v>2022</v>
      </c>
      <c r="E1125" s="1"/>
      <c r="F1125" s="1" t="s">
        <v>2210</v>
      </c>
      <c r="G1125" s="1" t="s">
        <v>922</v>
      </c>
      <c r="H1125" s="1" t="s">
        <v>520</v>
      </c>
      <c r="I1125" s="1">
        <v>37</v>
      </c>
    </row>
    <row r="1126" spans="1:9" x14ac:dyDescent="0.25">
      <c r="A1126" s="6" t="s">
        <v>22</v>
      </c>
      <c r="B1126" s="1" t="s">
        <v>1647</v>
      </c>
      <c r="C1126" s="1" t="s">
        <v>136</v>
      </c>
      <c r="D1126" t="s">
        <v>45</v>
      </c>
      <c r="E1126" s="1"/>
      <c r="F1126" s="1" t="s">
        <v>2211</v>
      </c>
      <c r="G1126" s="1" t="s">
        <v>434</v>
      </c>
      <c r="H1126" s="1" t="s">
        <v>513</v>
      </c>
      <c r="I1126" s="1">
        <v>39</v>
      </c>
    </row>
    <row r="1127" spans="1:9" x14ac:dyDescent="0.25">
      <c r="A1127" s="6" t="s">
        <v>22</v>
      </c>
      <c r="B1127" s="1" t="s">
        <v>1651</v>
      </c>
      <c r="C1127" s="1" t="s">
        <v>136</v>
      </c>
      <c r="D1127" t="s">
        <v>1652</v>
      </c>
      <c r="E1127" s="1"/>
      <c r="F1127" s="1" t="s">
        <v>2212</v>
      </c>
      <c r="G1127" s="1" t="s">
        <v>1166</v>
      </c>
      <c r="H1127" s="1" t="s">
        <v>802</v>
      </c>
      <c r="I1127" s="1">
        <v>39</v>
      </c>
    </row>
    <row r="1128" spans="1:9" x14ac:dyDescent="0.25">
      <c r="A1128" s="6" t="s">
        <v>22</v>
      </c>
      <c r="B1128" s="1" t="s">
        <v>2213</v>
      </c>
      <c r="C1128" s="1" t="s">
        <v>192</v>
      </c>
      <c r="D1128" t="s">
        <v>1680</v>
      </c>
      <c r="E1128" s="1"/>
      <c r="F1128" s="1" t="s">
        <v>2214</v>
      </c>
      <c r="G1128" s="1" t="s">
        <v>565</v>
      </c>
      <c r="H1128" s="1" t="s">
        <v>566</v>
      </c>
      <c r="I1128" s="1">
        <v>39</v>
      </c>
    </row>
    <row r="1129" spans="1:9" x14ac:dyDescent="0.25">
      <c r="A1129" s="6" t="s">
        <v>22</v>
      </c>
      <c r="B1129" s="1" t="s">
        <v>2215</v>
      </c>
      <c r="C1129" s="1" t="s">
        <v>148</v>
      </c>
      <c r="D1129" t="s">
        <v>1141</v>
      </c>
      <c r="E1129" s="1"/>
      <c r="F1129" s="1" t="s">
        <v>2216</v>
      </c>
      <c r="G1129" s="1" t="s">
        <v>519</v>
      </c>
      <c r="H1129" s="1" t="s">
        <v>520</v>
      </c>
      <c r="I1129" s="1">
        <v>36</v>
      </c>
    </row>
    <row r="1130" spans="1:9" x14ac:dyDescent="0.25">
      <c r="A1130" s="6" t="s">
        <v>22</v>
      </c>
      <c r="B1130" s="1" t="s">
        <v>1656</v>
      </c>
      <c r="C1130" s="1" t="s">
        <v>155</v>
      </c>
      <c r="D1130" t="s">
        <v>1141</v>
      </c>
      <c r="E1130" s="1"/>
      <c r="F1130" s="1" t="s">
        <v>2217</v>
      </c>
      <c r="G1130" s="1" t="s">
        <v>519</v>
      </c>
      <c r="H1130" s="1" t="s">
        <v>520</v>
      </c>
      <c r="I1130" s="1">
        <v>36</v>
      </c>
    </row>
    <row r="1131" spans="1:9" x14ac:dyDescent="0.25">
      <c r="A1131" s="6" t="s">
        <v>22</v>
      </c>
      <c r="B1131" s="1" t="s">
        <v>1896</v>
      </c>
      <c r="C1131" s="1" t="s">
        <v>162</v>
      </c>
      <c r="E1131" s="1"/>
      <c r="F1131" s="1" t="s">
        <v>2218</v>
      </c>
      <c r="G1131" s="1" t="s">
        <v>998</v>
      </c>
      <c r="H1131" s="1" t="s">
        <v>2006</v>
      </c>
      <c r="I1131" s="1">
        <v>38</v>
      </c>
    </row>
    <row r="1132" spans="1:9" x14ac:dyDescent="0.25">
      <c r="A1132" s="6" t="s">
        <v>22</v>
      </c>
      <c r="B1132" s="1" t="s">
        <v>1658</v>
      </c>
      <c r="C1132" s="1" t="s">
        <v>136</v>
      </c>
      <c r="D1132" t="s">
        <v>1659</v>
      </c>
      <c r="E1132" s="1"/>
      <c r="F1132" s="1" t="s">
        <v>2219</v>
      </c>
      <c r="G1132" s="1" t="s">
        <v>998</v>
      </c>
      <c r="H1132" s="1" t="s">
        <v>2006</v>
      </c>
      <c r="I1132" s="1">
        <v>38</v>
      </c>
    </row>
    <row r="1133" spans="1:9" x14ac:dyDescent="0.25">
      <c r="A1133" s="6" t="s">
        <v>22</v>
      </c>
      <c r="B1133" s="1" t="s">
        <v>1661</v>
      </c>
      <c r="C1133" s="1" t="s">
        <v>148</v>
      </c>
      <c r="D1133" t="s">
        <v>985</v>
      </c>
      <c r="E1133" s="1"/>
      <c r="F1133" s="1" t="s">
        <v>2220</v>
      </c>
      <c r="G1133" s="1" t="s">
        <v>133</v>
      </c>
      <c r="H1133" s="1" t="s">
        <v>1051</v>
      </c>
      <c r="I1133" s="1">
        <v>37</v>
      </c>
    </row>
    <row r="1134" spans="1:9" x14ac:dyDescent="0.25">
      <c r="A1134" s="6" t="s">
        <v>22</v>
      </c>
      <c r="B1134" s="1" t="s">
        <v>2221</v>
      </c>
      <c r="C1134" s="1" t="s">
        <v>155</v>
      </c>
      <c r="D1134" t="s">
        <v>1141</v>
      </c>
      <c r="E1134" s="1"/>
      <c r="F1134" s="1" t="s">
        <v>2222</v>
      </c>
      <c r="G1134" s="1" t="s">
        <v>987</v>
      </c>
      <c r="H1134" s="1" t="s">
        <v>561</v>
      </c>
      <c r="I1134" s="1">
        <v>36</v>
      </c>
    </row>
    <row r="1135" spans="1:9" x14ac:dyDescent="0.25">
      <c r="A1135" s="6" t="s">
        <v>22</v>
      </c>
      <c r="B1135" s="1" t="s">
        <v>2223</v>
      </c>
      <c r="C1135" s="1" t="s">
        <v>155</v>
      </c>
      <c r="D1135" t="s">
        <v>1665</v>
      </c>
      <c r="E1135" s="1"/>
      <c r="F1135" s="1" t="s">
        <v>2224</v>
      </c>
      <c r="G1135" s="1" t="s">
        <v>519</v>
      </c>
      <c r="H1135" s="1" t="s">
        <v>520</v>
      </c>
      <c r="I1135" s="1">
        <v>36</v>
      </c>
    </row>
    <row r="1136" spans="1:9" x14ac:dyDescent="0.25">
      <c r="A1136" s="6" t="s">
        <v>22</v>
      </c>
      <c r="B1136" s="1" t="s">
        <v>1276</v>
      </c>
      <c r="C1136" s="1" t="s">
        <v>162</v>
      </c>
      <c r="D1136" t="s">
        <v>1695</v>
      </c>
      <c r="E1136" s="1"/>
      <c r="F1136" s="1" t="s">
        <v>2225</v>
      </c>
      <c r="G1136" s="1" t="s">
        <v>189</v>
      </c>
      <c r="H1136" s="1" t="s">
        <v>802</v>
      </c>
      <c r="I1136" s="1">
        <v>37</v>
      </c>
    </row>
    <row r="1137" spans="1:9" x14ac:dyDescent="0.25">
      <c r="A1137" s="6" t="s">
        <v>22</v>
      </c>
      <c r="B1137" s="1" t="s">
        <v>1901</v>
      </c>
      <c r="C1137" s="1" t="s">
        <v>155</v>
      </c>
      <c r="E1137" s="1"/>
      <c r="F1137" s="1" t="s">
        <v>2226</v>
      </c>
      <c r="G1137" s="1" t="s">
        <v>998</v>
      </c>
      <c r="H1137" s="1" t="s">
        <v>1089</v>
      </c>
      <c r="I1137" s="1">
        <v>36</v>
      </c>
    </row>
    <row r="1138" spans="1:9" x14ac:dyDescent="0.25">
      <c r="A1138" s="6" t="s">
        <v>22</v>
      </c>
      <c r="B1138" s="1" t="s">
        <v>1664</v>
      </c>
      <c r="C1138" s="1" t="s">
        <v>148</v>
      </c>
      <c r="D1138" t="s">
        <v>1665</v>
      </c>
      <c r="E1138" s="1"/>
      <c r="F1138" s="1" t="s">
        <v>2227</v>
      </c>
      <c r="G1138" s="1" t="s">
        <v>519</v>
      </c>
      <c r="H1138" s="1" t="s">
        <v>520</v>
      </c>
      <c r="I1138" s="1">
        <v>36</v>
      </c>
    </row>
    <row r="1139" spans="1:9" x14ac:dyDescent="0.25">
      <c r="A1139" s="6" t="s">
        <v>22</v>
      </c>
      <c r="B1139" s="1" t="s">
        <v>1667</v>
      </c>
      <c r="C1139" s="1" t="s">
        <v>192</v>
      </c>
      <c r="D1139" t="s">
        <v>1668</v>
      </c>
      <c r="E1139" s="1"/>
      <c r="F1139" s="1" t="s">
        <v>2228</v>
      </c>
      <c r="G1139" s="1" t="s">
        <v>476</v>
      </c>
      <c r="H1139" s="1" t="s">
        <v>477</v>
      </c>
      <c r="I1139" s="1">
        <v>39</v>
      </c>
    </row>
    <row r="1140" spans="1:9" x14ac:dyDescent="0.25">
      <c r="A1140" s="6" t="s">
        <v>22</v>
      </c>
      <c r="B1140" s="1" t="s">
        <v>2229</v>
      </c>
      <c r="C1140" s="1" t="s">
        <v>148</v>
      </c>
      <c r="D1140" t="s">
        <v>1141</v>
      </c>
      <c r="E1140" s="1"/>
      <c r="F1140" s="1" t="s">
        <v>2230</v>
      </c>
      <c r="G1140" s="1" t="s">
        <v>519</v>
      </c>
      <c r="H1140" s="1" t="s">
        <v>520</v>
      </c>
      <c r="I1140" s="1">
        <v>37</v>
      </c>
    </row>
    <row r="1141" spans="1:9" x14ac:dyDescent="0.25">
      <c r="A1141" s="6" t="s">
        <v>113</v>
      </c>
      <c r="B1141" s="1" t="s">
        <v>1677</v>
      </c>
      <c r="C1141" s="1" t="s">
        <v>214</v>
      </c>
      <c r="D1141" t="s">
        <v>284</v>
      </c>
      <c r="E1141" s="1"/>
      <c r="F1141" s="1" t="s">
        <v>2231</v>
      </c>
      <c r="G1141" s="1" t="s">
        <v>19</v>
      </c>
      <c r="H1141" s="1" t="s">
        <v>970</v>
      </c>
      <c r="I1141" s="1">
        <v>43</v>
      </c>
    </row>
    <row r="1142" spans="1:9" x14ac:dyDescent="0.25">
      <c r="A1142" s="6" t="s">
        <v>22</v>
      </c>
      <c r="B1142" s="1" t="s">
        <v>1683</v>
      </c>
      <c r="C1142" s="1" t="s">
        <v>115</v>
      </c>
      <c r="D1142" t="s">
        <v>694</v>
      </c>
      <c r="E1142" s="1"/>
      <c r="F1142" s="1" t="s">
        <v>2232</v>
      </c>
      <c r="G1142" s="1" t="s">
        <v>801</v>
      </c>
      <c r="H1142" s="1" t="s">
        <v>802</v>
      </c>
      <c r="I1142" s="1">
        <v>40</v>
      </c>
    </row>
    <row r="1143" spans="1:9" x14ac:dyDescent="0.25">
      <c r="A1143" s="6" t="s">
        <v>22</v>
      </c>
      <c r="B1143" s="1" t="s">
        <v>2233</v>
      </c>
      <c r="C1143" s="1" t="s">
        <v>219</v>
      </c>
      <c r="D1143" t="s">
        <v>2175</v>
      </c>
      <c r="E1143" s="1"/>
      <c r="F1143" s="1" t="s">
        <v>2234</v>
      </c>
      <c r="G1143" s="1" t="s">
        <v>502</v>
      </c>
      <c r="H1143" s="1" t="s">
        <v>440</v>
      </c>
      <c r="I1143" s="1">
        <v>44</v>
      </c>
    </row>
    <row r="1144" spans="1:9" x14ac:dyDescent="0.25">
      <c r="A1144" s="6" t="s">
        <v>22</v>
      </c>
      <c r="B1144" s="1" t="s">
        <v>2235</v>
      </c>
      <c r="C1144" s="1" t="s">
        <v>115</v>
      </c>
      <c r="D1144" t="s">
        <v>1980</v>
      </c>
      <c r="E1144" s="1"/>
      <c r="F1144" s="1" t="s">
        <v>2236</v>
      </c>
      <c r="G1144" s="1" t="s">
        <v>502</v>
      </c>
      <c r="H1144" s="1" t="s">
        <v>440</v>
      </c>
      <c r="I1144" s="1">
        <v>41</v>
      </c>
    </row>
    <row r="1145" spans="1:9" x14ac:dyDescent="0.25">
      <c r="A1145" s="6" t="s">
        <v>22</v>
      </c>
      <c r="B1145" s="1" t="s">
        <v>1907</v>
      </c>
      <c r="C1145" s="1" t="s">
        <v>209</v>
      </c>
      <c r="D1145" t="s">
        <v>182</v>
      </c>
      <c r="E1145" s="1"/>
      <c r="F1145" s="1" t="s">
        <v>2237</v>
      </c>
      <c r="G1145" s="1" t="s">
        <v>998</v>
      </c>
      <c r="H1145" s="1" t="s">
        <v>792</v>
      </c>
      <c r="I1145" s="1">
        <v>41</v>
      </c>
    </row>
    <row r="1146" spans="1:9" x14ac:dyDescent="0.25">
      <c r="A1146" s="6" t="s">
        <v>22</v>
      </c>
      <c r="B1146" s="1" t="s">
        <v>1909</v>
      </c>
      <c r="C1146" s="1" t="s">
        <v>192</v>
      </c>
      <c r="E1146" s="1"/>
      <c r="F1146" s="1" t="s">
        <v>2238</v>
      </c>
      <c r="G1146" s="1" t="s">
        <v>998</v>
      </c>
      <c r="H1146" s="1" t="s">
        <v>2006</v>
      </c>
      <c r="I1146" s="1">
        <v>40</v>
      </c>
    </row>
    <row r="1147" spans="1:9" x14ac:dyDescent="0.25">
      <c r="A1147" s="6" t="s">
        <v>22</v>
      </c>
      <c r="B1147" s="1" t="s">
        <v>2239</v>
      </c>
      <c r="C1147" s="1" t="s">
        <v>214</v>
      </c>
      <c r="E1147" s="1"/>
      <c r="F1147" s="1" t="s">
        <v>2240</v>
      </c>
      <c r="G1147" s="1" t="s">
        <v>998</v>
      </c>
      <c r="H1147" s="1" t="s">
        <v>1089</v>
      </c>
      <c r="I1147" s="1">
        <v>43</v>
      </c>
    </row>
    <row r="1148" spans="1:9" x14ac:dyDescent="0.25">
      <c r="A1148" s="6" t="s">
        <v>22</v>
      </c>
      <c r="B1148" s="1" t="s">
        <v>1690</v>
      </c>
      <c r="C1148" s="1" t="s">
        <v>219</v>
      </c>
      <c r="D1148" t="s">
        <v>926</v>
      </c>
      <c r="E1148" s="1"/>
      <c r="F1148" s="1" t="s">
        <v>2241</v>
      </c>
      <c r="G1148" s="1" t="s">
        <v>476</v>
      </c>
      <c r="H1148" s="1" t="s">
        <v>477</v>
      </c>
      <c r="I1148" s="1">
        <v>43</v>
      </c>
    </row>
    <row r="1149" spans="1:9" x14ac:dyDescent="0.25">
      <c r="A1149" s="6" t="s">
        <v>22</v>
      </c>
      <c r="B1149" s="1" t="s">
        <v>1688</v>
      </c>
      <c r="C1149" s="1" t="s">
        <v>115</v>
      </c>
      <c r="D1149" t="s">
        <v>516</v>
      </c>
      <c r="E1149" s="1"/>
      <c r="F1149" s="1" t="s">
        <v>2242</v>
      </c>
      <c r="G1149" s="1" t="s">
        <v>519</v>
      </c>
      <c r="H1149" s="1" t="s">
        <v>520</v>
      </c>
      <c r="I1149" s="1">
        <v>40</v>
      </c>
    </row>
    <row r="1150" spans="1:9" x14ac:dyDescent="0.25">
      <c r="A1150" s="6" t="s">
        <v>22</v>
      </c>
      <c r="B1150" s="1" t="s">
        <v>1292</v>
      </c>
      <c r="C1150" s="1" t="s">
        <v>219</v>
      </c>
      <c r="D1150" t="s">
        <v>1675</v>
      </c>
      <c r="E1150" s="1"/>
      <c r="F1150" s="1" t="s">
        <v>2243</v>
      </c>
      <c r="G1150" s="1" t="s">
        <v>133</v>
      </c>
      <c r="H1150" s="1" t="s">
        <v>1051</v>
      </c>
      <c r="I1150" s="1">
        <v>43</v>
      </c>
    </row>
    <row r="1151" spans="1:9" x14ac:dyDescent="0.25">
      <c r="A1151" s="6" t="s">
        <v>22</v>
      </c>
      <c r="B1151" s="1" t="s">
        <v>2244</v>
      </c>
      <c r="C1151" s="1" t="s">
        <v>214</v>
      </c>
      <c r="D1151" t="s">
        <v>2245</v>
      </c>
      <c r="E1151" s="1"/>
      <c r="F1151" s="1" t="s">
        <v>2246</v>
      </c>
      <c r="G1151" s="1" t="s">
        <v>133</v>
      </c>
      <c r="H1151" s="1" t="s">
        <v>1051</v>
      </c>
      <c r="I1151" s="1">
        <v>43</v>
      </c>
    </row>
    <row r="1152" spans="1:9" x14ac:dyDescent="0.25">
      <c r="A1152" s="6" t="s">
        <v>22</v>
      </c>
      <c r="B1152" s="1" t="s">
        <v>1914</v>
      </c>
      <c r="C1152" s="1" t="s">
        <v>214</v>
      </c>
      <c r="E1152" s="1"/>
      <c r="F1152" s="1" t="s">
        <v>2247</v>
      </c>
      <c r="G1152" s="1" t="s">
        <v>998</v>
      </c>
      <c r="H1152" s="1" t="s">
        <v>1089</v>
      </c>
      <c r="I1152" s="1">
        <v>43</v>
      </c>
    </row>
    <row r="1153" spans="1:9" x14ac:dyDescent="0.25">
      <c r="A1153" s="6" t="s">
        <v>22</v>
      </c>
      <c r="B1153" s="1" t="s">
        <v>1298</v>
      </c>
      <c r="C1153" s="1" t="s">
        <v>119</v>
      </c>
      <c r="D1153" t="s">
        <v>404</v>
      </c>
      <c r="E1153" s="1"/>
      <c r="F1153" s="1" t="s">
        <v>2248</v>
      </c>
      <c r="G1153" s="1" t="s">
        <v>1226</v>
      </c>
      <c r="H1153" s="1" t="s">
        <v>802</v>
      </c>
      <c r="I1153" s="1">
        <v>44</v>
      </c>
    </row>
    <row r="1154" spans="1:9" x14ac:dyDescent="0.25">
      <c r="A1154" s="6" t="s">
        <v>22</v>
      </c>
      <c r="B1154" s="1" t="s">
        <v>2249</v>
      </c>
      <c r="C1154" s="1" t="s">
        <v>115</v>
      </c>
      <c r="D1154" t="s">
        <v>1675</v>
      </c>
      <c r="E1154" s="1"/>
      <c r="F1154" s="1" t="s">
        <v>2250</v>
      </c>
      <c r="G1154" s="1" t="s">
        <v>133</v>
      </c>
      <c r="H1154" s="1" t="s">
        <v>1051</v>
      </c>
      <c r="I1154" s="1">
        <v>41</v>
      </c>
    </row>
    <row r="1155" spans="1:9" x14ac:dyDescent="0.25">
      <c r="A1155" s="6" t="s">
        <v>22</v>
      </c>
      <c r="B1155" s="1" t="s">
        <v>2251</v>
      </c>
      <c r="C1155" s="1" t="s">
        <v>115</v>
      </c>
      <c r="D1155" t="s">
        <v>516</v>
      </c>
      <c r="E1155" s="1"/>
      <c r="F1155" s="1" t="s">
        <v>2252</v>
      </c>
      <c r="G1155" s="1" t="s">
        <v>133</v>
      </c>
      <c r="H1155" s="1" t="s">
        <v>1051</v>
      </c>
      <c r="I1155" s="1">
        <v>41</v>
      </c>
    </row>
    <row r="1156" spans="1:9" x14ac:dyDescent="0.25">
      <c r="A1156" s="6" t="s">
        <v>22</v>
      </c>
      <c r="B1156" s="1" t="s">
        <v>1698</v>
      </c>
      <c r="C1156" s="1" t="s">
        <v>209</v>
      </c>
      <c r="D1156" t="s">
        <v>516</v>
      </c>
      <c r="E1156" s="1"/>
      <c r="F1156" s="1" t="s">
        <v>2253</v>
      </c>
      <c r="G1156" s="1" t="s">
        <v>133</v>
      </c>
      <c r="H1156" s="1" t="s">
        <v>1051</v>
      </c>
      <c r="I1156" s="1">
        <v>42</v>
      </c>
    </row>
    <row r="1157" spans="1:9" x14ac:dyDescent="0.25">
      <c r="A1157" s="6" t="s">
        <v>396</v>
      </c>
      <c r="B1157" s="1" t="s">
        <v>1703</v>
      </c>
      <c r="C1157" s="1" t="s">
        <v>268</v>
      </c>
      <c r="D1157" t="s">
        <v>357</v>
      </c>
      <c r="E1157" s="1"/>
      <c r="F1157" s="1" t="s">
        <v>2254</v>
      </c>
      <c r="G1157" s="1" t="s">
        <v>512</v>
      </c>
      <c r="H1157" s="1" t="s">
        <v>970</v>
      </c>
      <c r="I1157" s="1">
        <v>45</v>
      </c>
    </row>
    <row r="1158" spans="1:9" x14ac:dyDescent="0.25">
      <c r="A1158" s="6" t="s">
        <v>22</v>
      </c>
      <c r="B1158" s="1" t="s">
        <v>1701</v>
      </c>
      <c r="C1158" s="1" t="s">
        <v>260</v>
      </c>
      <c r="D1158" t="s">
        <v>926</v>
      </c>
      <c r="E1158" s="1"/>
      <c r="F1158" s="1" t="s">
        <v>2255</v>
      </c>
      <c r="G1158" s="1" t="s">
        <v>476</v>
      </c>
      <c r="H1158" s="1" t="s">
        <v>477</v>
      </c>
      <c r="I1158" s="1">
        <v>48</v>
      </c>
    </row>
    <row r="1159" spans="1:9" x14ac:dyDescent="0.25">
      <c r="A1159" s="6" t="s">
        <v>22</v>
      </c>
      <c r="B1159" s="1" t="s">
        <v>1706</v>
      </c>
      <c r="C1159" s="1" t="s">
        <v>260</v>
      </c>
      <c r="D1159" t="s">
        <v>1659</v>
      </c>
      <c r="E1159" s="1"/>
      <c r="F1159" s="1" t="s">
        <v>2256</v>
      </c>
      <c r="G1159" s="1" t="s">
        <v>998</v>
      </c>
      <c r="H1159" s="1" t="s">
        <v>2006</v>
      </c>
      <c r="I1159" s="1">
        <v>48</v>
      </c>
    </row>
    <row r="1160" spans="1:9" x14ac:dyDescent="0.25">
      <c r="A1160" s="6" t="s">
        <v>22</v>
      </c>
      <c r="B1160" s="1" t="s">
        <v>2257</v>
      </c>
      <c r="C1160" s="1" t="s">
        <v>289</v>
      </c>
      <c r="D1160" t="s">
        <v>1668</v>
      </c>
      <c r="E1160" s="1"/>
      <c r="F1160" s="1" t="s">
        <v>2258</v>
      </c>
      <c r="G1160" s="1" t="s">
        <v>1670</v>
      </c>
      <c r="H1160" s="1" t="s">
        <v>520</v>
      </c>
      <c r="I1160" s="1">
        <v>46</v>
      </c>
    </row>
    <row r="1161" spans="1:9" x14ac:dyDescent="0.25">
      <c r="A1161" s="6" t="s">
        <v>22</v>
      </c>
      <c r="B1161" s="1" t="s">
        <v>2259</v>
      </c>
      <c r="C1161" s="1" t="s">
        <v>260</v>
      </c>
      <c r="D1161" t="s">
        <v>1659</v>
      </c>
      <c r="E1161" s="1"/>
      <c r="F1161" s="1" t="s">
        <v>2260</v>
      </c>
      <c r="G1161" s="1" t="s">
        <v>998</v>
      </c>
      <c r="H1161" s="1" t="s">
        <v>2006</v>
      </c>
      <c r="I1161" s="1">
        <v>48</v>
      </c>
    </row>
    <row r="1162" spans="1:9" x14ac:dyDescent="0.25">
      <c r="A1162" s="6" t="s">
        <v>22</v>
      </c>
      <c r="B1162" s="1" t="s">
        <v>2261</v>
      </c>
      <c r="C1162" s="1" t="s">
        <v>274</v>
      </c>
      <c r="D1162" t="s">
        <v>1807</v>
      </c>
      <c r="E1162" s="1"/>
      <c r="F1162" s="1" t="s">
        <v>2262</v>
      </c>
      <c r="G1162" s="1" t="s">
        <v>1166</v>
      </c>
      <c r="H1162" s="1" t="s">
        <v>802</v>
      </c>
      <c r="I1162" s="1">
        <v>49</v>
      </c>
    </row>
    <row r="1163" spans="1:9" x14ac:dyDescent="0.25">
      <c r="A1163" s="6" t="s">
        <v>22</v>
      </c>
      <c r="B1163" s="1" t="s">
        <v>1307</v>
      </c>
      <c r="C1163" s="1" t="s">
        <v>289</v>
      </c>
      <c r="D1163" t="s">
        <v>404</v>
      </c>
      <c r="E1163" s="1"/>
      <c r="F1163" s="1" t="s">
        <v>2263</v>
      </c>
      <c r="G1163" s="1" t="s">
        <v>1226</v>
      </c>
      <c r="H1163" s="1" t="s">
        <v>802</v>
      </c>
      <c r="I1163" s="1">
        <v>46</v>
      </c>
    </row>
    <row r="1164" spans="1:9" x14ac:dyDescent="0.25">
      <c r="A1164" s="6" t="s">
        <v>22</v>
      </c>
      <c r="B1164" s="1" t="s">
        <v>1310</v>
      </c>
      <c r="C1164" s="1" t="s">
        <v>289</v>
      </c>
      <c r="D1164" t="s">
        <v>1076</v>
      </c>
      <c r="E1164" s="1"/>
      <c r="F1164" s="1" t="s">
        <v>2264</v>
      </c>
      <c r="G1164" s="1" t="s">
        <v>502</v>
      </c>
      <c r="H1164" s="1" t="s">
        <v>503</v>
      </c>
      <c r="I1164" s="1">
        <v>46</v>
      </c>
    </row>
    <row r="1165" spans="1:9" x14ac:dyDescent="0.25">
      <c r="A1165" s="6" t="s">
        <v>22</v>
      </c>
      <c r="B1165" s="1" t="s">
        <v>1709</v>
      </c>
      <c r="C1165" s="1" t="s">
        <v>268</v>
      </c>
      <c r="D1165" t="s">
        <v>1695</v>
      </c>
      <c r="E1165" s="1"/>
      <c r="F1165" s="1" t="s">
        <v>2265</v>
      </c>
      <c r="G1165" s="1" t="s">
        <v>189</v>
      </c>
      <c r="H1165" s="1" t="s">
        <v>802</v>
      </c>
      <c r="I1165" s="1">
        <v>46</v>
      </c>
    </row>
    <row r="1166" spans="1:9" x14ac:dyDescent="0.25">
      <c r="A1166" s="6" t="s">
        <v>22</v>
      </c>
      <c r="B1166" s="1" t="s">
        <v>2266</v>
      </c>
      <c r="C1166" s="1" t="s">
        <v>277</v>
      </c>
      <c r="D1166" t="s">
        <v>2267</v>
      </c>
      <c r="E1166" s="1"/>
      <c r="F1166" s="1" t="s">
        <v>2268</v>
      </c>
      <c r="G1166" s="1" t="s">
        <v>502</v>
      </c>
      <c r="H1166" s="1" t="s">
        <v>503</v>
      </c>
      <c r="I1166" s="1">
        <v>49</v>
      </c>
    </row>
    <row r="1167" spans="1:9" x14ac:dyDescent="0.25">
      <c r="A1167" s="6" t="s">
        <v>22</v>
      </c>
      <c r="B1167" s="1" t="s">
        <v>1711</v>
      </c>
      <c r="C1167" s="1" t="s">
        <v>268</v>
      </c>
      <c r="D1167" t="s">
        <v>1675</v>
      </c>
      <c r="E1167" s="1"/>
      <c r="F1167" s="1" t="s">
        <v>2269</v>
      </c>
      <c r="G1167" s="1" t="s">
        <v>987</v>
      </c>
      <c r="H1167" s="1" t="s">
        <v>561</v>
      </c>
      <c r="I1167" s="1">
        <v>46</v>
      </c>
    </row>
    <row r="1168" spans="1:9" x14ac:dyDescent="0.25">
      <c r="A1168" s="6" t="s">
        <v>22</v>
      </c>
      <c r="B1168" s="1" t="s">
        <v>2270</v>
      </c>
      <c r="C1168" s="1" t="s">
        <v>289</v>
      </c>
      <c r="D1168" t="s">
        <v>1096</v>
      </c>
      <c r="E1168" s="1"/>
      <c r="F1168" s="1" t="s">
        <v>2271</v>
      </c>
      <c r="G1168" s="1" t="s">
        <v>2136</v>
      </c>
      <c r="H1168" s="1" t="s">
        <v>2137</v>
      </c>
      <c r="I1168" s="1">
        <v>46</v>
      </c>
    </row>
    <row r="1169" spans="1:9" x14ac:dyDescent="0.25">
      <c r="A1169" s="6" t="s">
        <v>22</v>
      </c>
      <c r="B1169" s="1" t="s">
        <v>1927</v>
      </c>
      <c r="C1169" s="1" t="s">
        <v>289</v>
      </c>
      <c r="E1169" s="1"/>
      <c r="F1169" s="1" t="s">
        <v>2272</v>
      </c>
      <c r="G1169" s="1" t="s">
        <v>998</v>
      </c>
      <c r="H1169" s="1" t="s">
        <v>1089</v>
      </c>
      <c r="I1169" s="1">
        <v>47</v>
      </c>
    </row>
    <row r="1170" spans="1:9" x14ac:dyDescent="0.25">
      <c r="A1170" s="6" t="s">
        <v>22</v>
      </c>
      <c r="B1170" s="1" t="s">
        <v>2273</v>
      </c>
      <c r="C1170" s="1" t="s">
        <v>289</v>
      </c>
      <c r="E1170" s="1"/>
      <c r="F1170" s="1" t="s">
        <v>2274</v>
      </c>
      <c r="G1170" s="1" t="s">
        <v>998</v>
      </c>
      <c r="H1170" s="1" t="s">
        <v>1089</v>
      </c>
      <c r="I1170" s="1">
        <v>47</v>
      </c>
    </row>
    <row r="1171" spans="1:9" x14ac:dyDescent="0.25">
      <c r="A1171" s="6" t="s">
        <v>22</v>
      </c>
      <c r="B1171" s="1" t="s">
        <v>1922</v>
      </c>
      <c r="C1171" s="1" t="s">
        <v>274</v>
      </c>
      <c r="E1171" s="1"/>
      <c r="F1171" s="1" t="s">
        <v>2275</v>
      </c>
      <c r="G1171" s="1" t="s">
        <v>998</v>
      </c>
      <c r="H1171" s="1" t="s">
        <v>1089</v>
      </c>
      <c r="I1171" s="1">
        <v>49</v>
      </c>
    </row>
    <row r="1172" spans="1:9" x14ac:dyDescent="0.25">
      <c r="A1172" s="6" t="s">
        <v>122</v>
      </c>
      <c r="B1172" s="1" t="s">
        <v>1933</v>
      </c>
      <c r="C1172" s="1" t="s">
        <v>31</v>
      </c>
      <c r="D1172" t="s">
        <v>1001</v>
      </c>
      <c r="E1172" s="1"/>
      <c r="F1172" s="1" t="s">
        <v>2276</v>
      </c>
      <c r="G1172" s="1" t="s">
        <v>512</v>
      </c>
      <c r="H1172" s="1" t="s">
        <v>970</v>
      </c>
      <c r="I1172" s="1">
        <v>53</v>
      </c>
    </row>
    <row r="1173" spans="1:9" x14ac:dyDescent="0.25">
      <c r="A1173" s="6" t="s">
        <v>22</v>
      </c>
      <c r="B1173" s="1" t="s">
        <v>1935</v>
      </c>
      <c r="C1173" s="1" t="s">
        <v>277</v>
      </c>
      <c r="E1173" s="1"/>
      <c r="F1173" s="1" t="s">
        <v>2277</v>
      </c>
      <c r="G1173" s="1" t="s">
        <v>998</v>
      </c>
      <c r="H1173" s="1" t="s">
        <v>1089</v>
      </c>
      <c r="I1173" s="1">
        <v>50</v>
      </c>
    </row>
    <row r="1174" spans="1:9" x14ac:dyDescent="0.25">
      <c r="A1174" s="6" t="s">
        <v>22</v>
      </c>
      <c r="B1174" s="1" t="s">
        <v>1724</v>
      </c>
      <c r="C1174" s="1" t="s">
        <v>277</v>
      </c>
      <c r="D1174" t="s">
        <v>1675</v>
      </c>
      <c r="E1174" s="1"/>
      <c r="F1174" s="1" t="s">
        <v>2278</v>
      </c>
      <c r="G1174" s="1" t="s">
        <v>133</v>
      </c>
      <c r="H1174" s="1" t="s">
        <v>1051</v>
      </c>
      <c r="I1174" s="1">
        <v>50</v>
      </c>
    </row>
    <row r="1175" spans="1:9" x14ac:dyDescent="0.25">
      <c r="A1175" s="6" t="s">
        <v>22</v>
      </c>
      <c r="B1175" s="1" t="s">
        <v>1940</v>
      </c>
      <c r="C1175" s="1" t="s">
        <v>410</v>
      </c>
      <c r="D1175" t="s">
        <v>1941</v>
      </c>
      <c r="E1175" s="1"/>
      <c r="F1175" s="1" t="s">
        <v>2279</v>
      </c>
      <c r="G1175" s="1" t="s">
        <v>998</v>
      </c>
      <c r="H1175" s="1" t="s">
        <v>1089</v>
      </c>
      <c r="I1175" s="1">
        <v>52</v>
      </c>
    </row>
    <row r="1176" spans="1:9" x14ac:dyDescent="0.25">
      <c r="A1176" s="6" t="s">
        <v>22</v>
      </c>
      <c r="B1176" s="1" t="s">
        <v>1943</v>
      </c>
      <c r="C1176" s="1" t="s">
        <v>410</v>
      </c>
      <c r="E1176" s="1"/>
      <c r="F1176" s="1" t="s">
        <v>2280</v>
      </c>
      <c r="G1176" s="1" t="s">
        <v>998</v>
      </c>
      <c r="H1176" s="1" t="s">
        <v>2006</v>
      </c>
      <c r="I1176" s="1">
        <v>52</v>
      </c>
    </row>
    <row r="1177" spans="1:9" x14ac:dyDescent="0.25">
      <c r="A1177" s="6" t="s">
        <v>22</v>
      </c>
      <c r="B1177" s="1" t="s">
        <v>2281</v>
      </c>
      <c r="C1177" s="1" t="s">
        <v>314</v>
      </c>
      <c r="E1177" s="1"/>
      <c r="F1177" s="1" t="s">
        <v>2282</v>
      </c>
      <c r="G1177" s="1" t="s">
        <v>998</v>
      </c>
      <c r="H1177" s="1" t="s">
        <v>1089</v>
      </c>
      <c r="I1177" s="1">
        <v>51</v>
      </c>
    </row>
    <row r="1178" spans="1:9" x14ac:dyDescent="0.25">
      <c r="A1178" s="6" t="s">
        <v>22</v>
      </c>
      <c r="B1178" s="1" t="s">
        <v>1945</v>
      </c>
      <c r="C1178" s="1" t="s">
        <v>124</v>
      </c>
      <c r="D1178" t="s">
        <v>1741</v>
      </c>
      <c r="E1178" s="1"/>
      <c r="F1178" s="1" t="s">
        <v>2283</v>
      </c>
      <c r="G1178" s="1" t="s">
        <v>998</v>
      </c>
      <c r="H1178" s="1" t="s">
        <v>1089</v>
      </c>
      <c r="I1178" s="1">
        <v>54</v>
      </c>
    </row>
    <row r="1179" spans="1:9" x14ac:dyDescent="0.25">
      <c r="A1179" s="6" t="s">
        <v>22</v>
      </c>
      <c r="B1179" s="1" t="s">
        <v>1947</v>
      </c>
      <c r="C1179" s="1" t="s">
        <v>410</v>
      </c>
      <c r="E1179" s="1"/>
      <c r="F1179" s="1" t="s">
        <v>2284</v>
      </c>
      <c r="G1179" s="1" t="s">
        <v>998</v>
      </c>
      <c r="H1179" s="1" t="s">
        <v>1089</v>
      </c>
      <c r="I1179" s="1">
        <v>52</v>
      </c>
    </row>
    <row r="1180" spans="1:9" x14ac:dyDescent="0.25">
      <c r="A1180" s="6" t="s">
        <v>22</v>
      </c>
      <c r="B1180" s="1" t="s">
        <v>1324</v>
      </c>
      <c r="C1180" s="1" t="s">
        <v>277</v>
      </c>
      <c r="D1180" t="s">
        <v>404</v>
      </c>
      <c r="E1180" s="1"/>
      <c r="F1180" s="1" t="s">
        <v>2285</v>
      </c>
      <c r="G1180" s="1" t="s">
        <v>1226</v>
      </c>
      <c r="H1180" s="1" t="s">
        <v>802</v>
      </c>
      <c r="I1180" s="1">
        <v>50</v>
      </c>
    </row>
    <row r="1181" spans="1:9" x14ac:dyDescent="0.25">
      <c r="A1181" s="6" t="s">
        <v>1109</v>
      </c>
      <c r="B1181" s="1" t="s">
        <v>1110</v>
      </c>
      <c r="C1181" s="1" t="s">
        <v>1111</v>
      </c>
      <c r="D1181" t="s">
        <v>163</v>
      </c>
      <c r="E1181" s="1"/>
      <c r="F1181" s="1" t="s">
        <v>2286</v>
      </c>
      <c r="G1181" s="1" t="s">
        <v>166</v>
      </c>
      <c r="H1181" s="1" t="s">
        <v>448</v>
      </c>
      <c r="I1181" s="1">
        <v>74</v>
      </c>
    </row>
    <row r="1182" spans="1:9" x14ac:dyDescent="0.25">
      <c r="A1182" s="9" t="s">
        <v>2287</v>
      </c>
      <c r="B1182" s="1"/>
      <c r="C1182" s="1" t="s">
        <v>22</v>
      </c>
      <c r="E1182" s="1"/>
      <c r="F1182" s="1"/>
      <c r="G1182" s="1"/>
      <c r="H1182" s="1"/>
      <c r="I1182" s="1"/>
    </row>
    <row r="1183" spans="1:9" x14ac:dyDescent="0.25">
      <c r="A1183" s="6" t="s">
        <v>13</v>
      </c>
      <c r="B1183" s="1" t="s">
        <v>1461</v>
      </c>
      <c r="C1183" s="1" t="s">
        <v>15</v>
      </c>
      <c r="D1183" t="s">
        <v>156</v>
      </c>
      <c r="E1183" s="1"/>
      <c r="F1183" s="1" t="s">
        <v>2288</v>
      </c>
      <c r="G1183" s="1" t="s">
        <v>172</v>
      </c>
      <c r="H1183" s="1" t="s">
        <v>802</v>
      </c>
      <c r="I1183" s="1">
        <v>35</v>
      </c>
    </row>
    <row r="1184" spans="1:9" x14ac:dyDescent="0.25">
      <c r="A1184" s="6" t="s">
        <v>22</v>
      </c>
      <c r="B1184" s="1" t="s">
        <v>2289</v>
      </c>
      <c r="C1184" s="1" t="s">
        <v>155</v>
      </c>
      <c r="D1184" t="s">
        <v>261</v>
      </c>
      <c r="E1184" s="1"/>
      <c r="F1184" s="1" t="s">
        <v>2290</v>
      </c>
      <c r="G1184" s="1" t="s">
        <v>185</v>
      </c>
      <c r="H1184" s="1" t="s">
        <v>272</v>
      </c>
      <c r="I1184" s="1">
        <v>36</v>
      </c>
    </row>
    <row r="1185" spans="1:9" x14ac:dyDescent="0.25">
      <c r="A1185" s="6" t="s">
        <v>22</v>
      </c>
      <c r="B1185" s="1" t="s">
        <v>1974</v>
      </c>
      <c r="C1185" s="1" t="s">
        <v>148</v>
      </c>
      <c r="D1185" t="s">
        <v>156</v>
      </c>
      <c r="E1185" s="1"/>
      <c r="F1185" s="1" t="s">
        <v>2291</v>
      </c>
      <c r="G1185" s="1" t="s">
        <v>599</v>
      </c>
      <c r="H1185" s="1" t="s">
        <v>1700</v>
      </c>
      <c r="I1185" s="1">
        <v>37</v>
      </c>
    </row>
    <row r="1186" spans="1:9" x14ac:dyDescent="0.25">
      <c r="A1186" s="6" t="s">
        <v>22</v>
      </c>
      <c r="B1186" s="1" t="s">
        <v>2292</v>
      </c>
      <c r="C1186" s="1" t="s">
        <v>192</v>
      </c>
      <c r="D1186" t="s">
        <v>156</v>
      </c>
      <c r="E1186" s="1"/>
      <c r="F1186" s="1" t="s">
        <v>2293</v>
      </c>
      <c r="G1186" s="1" t="s">
        <v>2294</v>
      </c>
      <c r="H1186" s="1" t="s">
        <v>440</v>
      </c>
      <c r="I1186" s="1">
        <v>39</v>
      </c>
    </row>
    <row r="1187" spans="1:9" x14ac:dyDescent="0.25">
      <c r="A1187" s="6" t="s">
        <v>22</v>
      </c>
      <c r="B1187" s="1" t="s">
        <v>1979</v>
      </c>
      <c r="C1187" s="1" t="s">
        <v>136</v>
      </c>
      <c r="D1187" t="s">
        <v>1980</v>
      </c>
      <c r="E1187" s="1"/>
      <c r="F1187" s="1" t="s">
        <v>2295</v>
      </c>
      <c r="G1187" s="1" t="s">
        <v>934</v>
      </c>
      <c r="H1187" s="1" t="s">
        <v>1132</v>
      </c>
      <c r="I1187" s="1">
        <v>38</v>
      </c>
    </row>
    <row r="1188" spans="1:9" x14ac:dyDescent="0.25">
      <c r="A1188" s="6" t="s">
        <v>22</v>
      </c>
      <c r="B1188" s="1" t="s">
        <v>1463</v>
      </c>
      <c r="C1188" s="1" t="s">
        <v>192</v>
      </c>
      <c r="D1188" t="s">
        <v>1980</v>
      </c>
      <c r="E1188" s="1"/>
      <c r="F1188" s="1" t="s">
        <v>2296</v>
      </c>
      <c r="G1188" s="1" t="s">
        <v>934</v>
      </c>
      <c r="H1188" s="1" t="s">
        <v>1132</v>
      </c>
      <c r="I1188" s="1">
        <v>39</v>
      </c>
    </row>
    <row r="1189" spans="1:9" x14ac:dyDescent="0.25">
      <c r="A1189" s="6" t="s">
        <v>22</v>
      </c>
      <c r="B1189" s="1" t="s">
        <v>1140</v>
      </c>
      <c r="C1189" s="1" t="s">
        <v>136</v>
      </c>
      <c r="D1189" t="s">
        <v>1141</v>
      </c>
      <c r="E1189" s="1"/>
      <c r="F1189" s="1" t="s">
        <v>2297</v>
      </c>
      <c r="G1189" s="1" t="s">
        <v>827</v>
      </c>
      <c r="H1189" s="1" t="s">
        <v>802</v>
      </c>
      <c r="I1189" s="1">
        <v>38</v>
      </c>
    </row>
    <row r="1190" spans="1:9" x14ac:dyDescent="0.25">
      <c r="A1190" s="6" t="s">
        <v>22</v>
      </c>
      <c r="B1190" s="1" t="s">
        <v>1136</v>
      </c>
      <c r="C1190" s="1" t="s">
        <v>15</v>
      </c>
      <c r="D1190" t="s">
        <v>495</v>
      </c>
      <c r="E1190" s="1"/>
      <c r="F1190" s="1" t="s">
        <v>2298</v>
      </c>
      <c r="G1190" s="1" t="s">
        <v>524</v>
      </c>
      <c r="H1190" s="1" t="s">
        <v>525</v>
      </c>
      <c r="I1190" s="1">
        <v>35</v>
      </c>
    </row>
    <row r="1191" spans="1:9" x14ac:dyDescent="0.25">
      <c r="A1191" s="6" t="s">
        <v>22</v>
      </c>
      <c r="B1191" s="1" t="s">
        <v>2299</v>
      </c>
      <c r="C1191" s="1" t="s">
        <v>148</v>
      </c>
      <c r="D1191" t="s">
        <v>2055</v>
      </c>
      <c r="E1191" s="1"/>
      <c r="F1191" s="1" t="s">
        <v>2300</v>
      </c>
      <c r="G1191" s="1" t="s">
        <v>995</v>
      </c>
      <c r="H1191" s="1" t="s">
        <v>440</v>
      </c>
      <c r="I1191" s="1">
        <v>37</v>
      </c>
    </row>
    <row r="1192" spans="1:9" x14ac:dyDescent="0.25">
      <c r="A1192" s="6" t="s">
        <v>22</v>
      </c>
      <c r="B1192" s="1" t="s">
        <v>1470</v>
      </c>
      <c r="C1192" s="1" t="s">
        <v>136</v>
      </c>
      <c r="D1192" t="s">
        <v>516</v>
      </c>
      <c r="E1192" s="1"/>
      <c r="F1192" s="1" t="s">
        <v>2301</v>
      </c>
      <c r="G1192" s="1" t="s">
        <v>524</v>
      </c>
      <c r="H1192" s="1" t="s">
        <v>525</v>
      </c>
      <c r="I1192" s="1">
        <v>39</v>
      </c>
    </row>
    <row r="1193" spans="1:9" x14ac:dyDescent="0.25">
      <c r="A1193" s="6" t="s">
        <v>22</v>
      </c>
      <c r="B1193" s="1" t="s">
        <v>1472</v>
      </c>
      <c r="C1193" s="1" t="s">
        <v>155</v>
      </c>
      <c r="D1193" t="s">
        <v>1994</v>
      </c>
      <c r="E1193" s="1"/>
      <c r="F1193" s="1" t="s">
        <v>2302</v>
      </c>
      <c r="G1193" s="1" t="s">
        <v>524</v>
      </c>
      <c r="H1193" s="1" t="s">
        <v>525</v>
      </c>
      <c r="I1193" s="1">
        <v>36</v>
      </c>
    </row>
    <row r="1194" spans="1:9" x14ac:dyDescent="0.25">
      <c r="A1194" s="6" t="s">
        <v>22</v>
      </c>
      <c r="B1194" s="1" t="s">
        <v>1151</v>
      </c>
      <c r="C1194" s="1" t="s">
        <v>136</v>
      </c>
      <c r="D1194" t="s">
        <v>690</v>
      </c>
      <c r="E1194" s="1"/>
      <c r="F1194" s="1" t="s">
        <v>2303</v>
      </c>
      <c r="G1194" s="1" t="s">
        <v>145</v>
      </c>
      <c r="H1194" s="1" t="s">
        <v>513</v>
      </c>
      <c r="I1194" s="1">
        <v>39</v>
      </c>
    </row>
    <row r="1195" spans="1:9" x14ac:dyDescent="0.25">
      <c r="A1195" s="6" t="s">
        <v>22</v>
      </c>
      <c r="B1195" s="1" t="s">
        <v>1734</v>
      </c>
      <c r="C1195" s="1" t="s">
        <v>15</v>
      </c>
      <c r="E1195" s="1"/>
      <c r="F1195" s="1" t="s">
        <v>2304</v>
      </c>
      <c r="G1195" s="1" t="s">
        <v>139</v>
      </c>
      <c r="H1195" s="1" t="s">
        <v>2305</v>
      </c>
      <c r="I1195" s="1">
        <v>35</v>
      </c>
    </row>
    <row r="1196" spans="1:9" x14ac:dyDescent="0.25">
      <c r="A1196" s="6" t="s">
        <v>22</v>
      </c>
      <c r="B1196" s="1" t="s">
        <v>1479</v>
      </c>
      <c r="C1196" s="1" t="s">
        <v>162</v>
      </c>
      <c r="D1196" t="s">
        <v>985</v>
      </c>
      <c r="E1196" s="1"/>
      <c r="F1196" s="1" t="s">
        <v>2306</v>
      </c>
      <c r="G1196" s="1" t="s">
        <v>827</v>
      </c>
      <c r="H1196" s="1" t="s">
        <v>802</v>
      </c>
      <c r="I1196" s="1">
        <v>38</v>
      </c>
    </row>
    <row r="1197" spans="1:9" x14ac:dyDescent="0.25">
      <c r="A1197" s="6" t="s">
        <v>22</v>
      </c>
      <c r="B1197" s="1" t="s">
        <v>1475</v>
      </c>
      <c r="C1197" s="1" t="s">
        <v>162</v>
      </c>
      <c r="D1197" t="s">
        <v>199</v>
      </c>
      <c r="E1197" s="1"/>
      <c r="F1197" s="1" t="s">
        <v>2307</v>
      </c>
      <c r="G1197" s="1" t="s">
        <v>995</v>
      </c>
      <c r="H1197" s="1" t="s">
        <v>440</v>
      </c>
      <c r="I1197" s="1">
        <v>38</v>
      </c>
    </row>
    <row r="1198" spans="1:9" x14ac:dyDescent="0.25">
      <c r="A1198" s="6" t="s">
        <v>22</v>
      </c>
      <c r="B1198" s="1" t="s">
        <v>2308</v>
      </c>
      <c r="C1198" s="1" t="s">
        <v>155</v>
      </c>
      <c r="D1198" t="s">
        <v>2309</v>
      </c>
      <c r="E1198" s="1"/>
      <c r="F1198" s="1" t="s">
        <v>2310</v>
      </c>
      <c r="G1198" s="1" t="s">
        <v>502</v>
      </c>
      <c r="H1198" s="1" t="s">
        <v>538</v>
      </c>
      <c r="I1198" s="1">
        <v>35</v>
      </c>
    </row>
    <row r="1199" spans="1:9" x14ac:dyDescent="0.25">
      <c r="A1199" s="6" t="s">
        <v>22</v>
      </c>
      <c r="B1199" s="1" t="s">
        <v>1988</v>
      </c>
      <c r="C1199" s="1" t="s">
        <v>15</v>
      </c>
      <c r="D1199" t="s">
        <v>45</v>
      </c>
      <c r="E1199" s="1"/>
      <c r="F1199" s="1" t="s">
        <v>2311</v>
      </c>
      <c r="G1199" s="1" t="s">
        <v>139</v>
      </c>
      <c r="H1199" s="1" t="s">
        <v>477</v>
      </c>
      <c r="I1199" s="1">
        <v>35</v>
      </c>
    </row>
    <row r="1200" spans="1:9" x14ac:dyDescent="0.25">
      <c r="A1200" s="6" t="s">
        <v>22</v>
      </c>
      <c r="B1200" s="1" t="s">
        <v>201</v>
      </c>
      <c r="C1200" s="1" t="s">
        <v>155</v>
      </c>
      <c r="D1200" t="s">
        <v>199</v>
      </c>
      <c r="E1200" s="1"/>
      <c r="F1200" s="1" t="s">
        <v>2312</v>
      </c>
      <c r="G1200" s="1" t="s">
        <v>995</v>
      </c>
      <c r="H1200" s="1" t="s">
        <v>440</v>
      </c>
      <c r="I1200" s="1">
        <v>36</v>
      </c>
    </row>
    <row r="1201" spans="1:9" x14ac:dyDescent="0.25">
      <c r="A1201" s="6" t="s">
        <v>22</v>
      </c>
      <c r="B1201" s="1" t="s">
        <v>1998</v>
      </c>
      <c r="C1201" s="1" t="s">
        <v>148</v>
      </c>
      <c r="D1201" t="s">
        <v>1999</v>
      </c>
      <c r="E1201" s="1"/>
      <c r="F1201" s="1" t="s">
        <v>2313</v>
      </c>
      <c r="G1201" s="1" t="s">
        <v>998</v>
      </c>
      <c r="H1201" s="1" t="s">
        <v>792</v>
      </c>
      <c r="I1201" s="1">
        <v>36</v>
      </c>
    </row>
    <row r="1202" spans="1:9" x14ac:dyDescent="0.25">
      <c r="A1202" s="6" t="s">
        <v>22</v>
      </c>
      <c r="B1202" s="1" t="s">
        <v>1990</v>
      </c>
      <c r="C1202" s="1" t="s">
        <v>136</v>
      </c>
      <c r="D1202" t="s">
        <v>1991</v>
      </c>
      <c r="E1202" s="1"/>
      <c r="F1202" s="1" t="s">
        <v>2314</v>
      </c>
      <c r="G1202" s="1" t="s">
        <v>139</v>
      </c>
      <c r="H1202" s="1" t="s">
        <v>477</v>
      </c>
      <c r="I1202" s="1">
        <v>39</v>
      </c>
    </row>
    <row r="1203" spans="1:9" x14ac:dyDescent="0.25">
      <c r="A1203" s="6" t="s">
        <v>22</v>
      </c>
      <c r="B1203" s="1" t="s">
        <v>2315</v>
      </c>
      <c r="C1203" s="1" t="s">
        <v>155</v>
      </c>
      <c r="D1203" t="s">
        <v>2316</v>
      </c>
      <c r="E1203" s="1"/>
      <c r="F1203" s="1" t="s">
        <v>2317</v>
      </c>
      <c r="G1203" s="1" t="s">
        <v>139</v>
      </c>
      <c r="H1203" s="1" t="s">
        <v>2305</v>
      </c>
      <c r="I1203" s="1">
        <v>36</v>
      </c>
    </row>
    <row r="1204" spans="1:9" x14ac:dyDescent="0.25">
      <c r="A1204" s="6" t="s">
        <v>22</v>
      </c>
      <c r="B1204" s="1" t="s">
        <v>2318</v>
      </c>
      <c r="C1204" s="1" t="s">
        <v>155</v>
      </c>
      <c r="D1204" t="s">
        <v>2319</v>
      </c>
      <c r="E1204" s="1"/>
      <c r="F1204" s="1" t="s">
        <v>2320</v>
      </c>
      <c r="G1204" s="1" t="s">
        <v>524</v>
      </c>
      <c r="H1204" s="1" t="s">
        <v>525</v>
      </c>
      <c r="I1204" s="1">
        <v>35</v>
      </c>
    </row>
    <row r="1205" spans="1:9" x14ac:dyDescent="0.25">
      <c r="A1205" s="6" t="s">
        <v>22</v>
      </c>
      <c r="B1205" s="1" t="s">
        <v>2009</v>
      </c>
      <c r="C1205" s="1" t="s">
        <v>15</v>
      </c>
      <c r="D1205" t="s">
        <v>353</v>
      </c>
      <c r="E1205" s="1"/>
      <c r="F1205" s="1" t="s">
        <v>2321</v>
      </c>
      <c r="G1205" s="1" t="s">
        <v>2322</v>
      </c>
      <c r="H1205" s="1" t="s">
        <v>440</v>
      </c>
      <c r="I1205" s="1">
        <v>35</v>
      </c>
    </row>
    <row r="1206" spans="1:9" x14ac:dyDescent="0.25">
      <c r="A1206" s="6" t="s">
        <v>22</v>
      </c>
      <c r="B1206" s="1" t="s">
        <v>2323</v>
      </c>
      <c r="C1206" s="1" t="s">
        <v>148</v>
      </c>
      <c r="D1206" t="s">
        <v>2324</v>
      </c>
      <c r="E1206" s="1"/>
      <c r="F1206" s="1" t="s">
        <v>2325</v>
      </c>
      <c r="G1206" s="1" t="s">
        <v>139</v>
      </c>
      <c r="H1206" s="1" t="s">
        <v>477</v>
      </c>
      <c r="I1206" s="1">
        <v>37</v>
      </c>
    </row>
    <row r="1207" spans="1:9" x14ac:dyDescent="0.25">
      <c r="A1207" s="6" t="s">
        <v>22</v>
      </c>
      <c r="B1207" s="1" t="s">
        <v>1157</v>
      </c>
      <c r="C1207" s="1" t="s">
        <v>155</v>
      </c>
      <c r="D1207" t="s">
        <v>182</v>
      </c>
      <c r="E1207" s="1"/>
      <c r="F1207" s="1" t="s">
        <v>2326</v>
      </c>
      <c r="G1207" s="1" t="s">
        <v>998</v>
      </c>
      <c r="H1207" s="1" t="s">
        <v>792</v>
      </c>
      <c r="I1207" s="1">
        <v>36</v>
      </c>
    </row>
    <row r="1208" spans="1:9" x14ac:dyDescent="0.25">
      <c r="A1208" s="6" t="s">
        <v>22</v>
      </c>
      <c r="B1208" s="1" t="s">
        <v>815</v>
      </c>
      <c r="C1208" s="1" t="s">
        <v>136</v>
      </c>
      <c r="D1208" t="s">
        <v>495</v>
      </c>
      <c r="E1208" s="1"/>
      <c r="F1208" s="1" t="s">
        <v>2327</v>
      </c>
      <c r="G1208" s="1" t="s">
        <v>524</v>
      </c>
      <c r="H1208" s="1" t="s">
        <v>525</v>
      </c>
      <c r="I1208" s="1">
        <v>39</v>
      </c>
    </row>
    <row r="1209" spans="1:9" x14ac:dyDescent="0.25">
      <c r="A1209" s="6" t="s">
        <v>22</v>
      </c>
      <c r="B1209" s="1" t="s">
        <v>1740</v>
      </c>
      <c r="C1209" s="1" t="s">
        <v>148</v>
      </c>
      <c r="D1209" t="s">
        <v>1741</v>
      </c>
      <c r="E1209" s="1"/>
      <c r="F1209" s="1" t="s">
        <v>2328</v>
      </c>
      <c r="G1209" s="1" t="s">
        <v>998</v>
      </c>
      <c r="H1209" s="1" t="s">
        <v>792</v>
      </c>
      <c r="I1209" s="1">
        <v>37</v>
      </c>
    </row>
    <row r="1210" spans="1:9" x14ac:dyDescent="0.25">
      <c r="A1210" s="6" t="s">
        <v>22</v>
      </c>
      <c r="B1210" s="1" t="s">
        <v>2329</v>
      </c>
      <c r="C1210" s="1" t="s">
        <v>148</v>
      </c>
      <c r="D1210" t="s">
        <v>1977</v>
      </c>
      <c r="E1210" s="1"/>
      <c r="F1210" s="1" t="s">
        <v>2330</v>
      </c>
      <c r="G1210" s="1" t="s">
        <v>934</v>
      </c>
      <c r="H1210" s="1" t="s">
        <v>1132</v>
      </c>
      <c r="I1210" s="1">
        <v>36</v>
      </c>
    </row>
    <row r="1211" spans="1:9" x14ac:dyDescent="0.25">
      <c r="A1211" s="6" t="s">
        <v>22</v>
      </c>
      <c r="B1211" s="1" t="s">
        <v>1489</v>
      </c>
      <c r="C1211" s="1" t="s">
        <v>148</v>
      </c>
      <c r="D1211" t="s">
        <v>2022</v>
      </c>
      <c r="E1211" s="1"/>
      <c r="F1211" s="1" t="s">
        <v>2331</v>
      </c>
      <c r="G1211" s="1" t="s">
        <v>998</v>
      </c>
      <c r="H1211" s="1" t="s">
        <v>792</v>
      </c>
      <c r="I1211" s="1">
        <v>37</v>
      </c>
    </row>
    <row r="1212" spans="1:9" x14ac:dyDescent="0.25">
      <c r="A1212" s="6" t="s">
        <v>22</v>
      </c>
      <c r="B1212" s="1" t="s">
        <v>2014</v>
      </c>
      <c r="C1212" s="1" t="s">
        <v>155</v>
      </c>
      <c r="D1212" t="s">
        <v>1680</v>
      </c>
      <c r="E1212" s="1"/>
      <c r="F1212" s="1" t="s">
        <v>2332</v>
      </c>
      <c r="G1212" s="1" t="s">
        <v>205</v>
      </c>
      <c r="H1212" s="1" t="s">
        <v>974</v>
      </c>
      <c r="I1212" s="1">
        <v>35</v>
      </c>
    </row>
    <row r="1213" spans="1:9" x14ac:dyDescent="0.25">
      <c r="A1213" s="6" t="s">
        <v>22</v>
      </c>
      <c r="B1213" s="1" t="s">
        <v>2333</v>
      </c>
      <c r="C1213" s="1" t="s">
        <v>155</v>
      </c>
      <c r="D1213" t="s">
        <v>2334</v>
      </c>
      <c r="E1213" s="1"/>
      <c r="F1213" s="1" t="s">
        <v>2335</v>
      </c>
      <c r="G1213" s="1" t="s">
        <v>928</v>
      </c>
      <c r="H1213" s="1" t="s">
        <v>929</v>
      </c>
      <c r="I1213" s="1">
        <v>36</v>
      </c>
    </row>
    <row r="1214" spans="1:9" x14ac:dyDescent="0.25">
      <c r="A1214" s="6" t="s">
        <v>22</v>
      </c>
      <c r="B1214" s="1" t="s">
        <v>2336</v>
      </c>
      <c r="C1214" s="1" t="s">
        <v>148</v>
      </c>
      <c r="D1214" t="s">
        <v>1722</v>
      </c>
      <c r="E1214" s="1"/>
      <c r="F1214" s="1" t="s">
        <v>2337</v>
      </c>
      <c r="G1214" s="1" t="s">
        <v>189</v>
      </c>
      <c r="H1214" s="1" t="s">
        <v>2338</v>
      </c>
      <c r="I1214" s="1" t="s">
        <v>105</v>
      </c>
    </row>
    <row r="1215" spans="1:9" x14ac:dyDescent="0.25">
      <c r="A1215" s="6" t="s">
        <v>22</v>
      </c>
      <c r="B1215" s="1" t="s">
        <v>186</v>
      </c>
      <c r="C1215" s="1" t="s">
        <v>136</v>
      </c>
      <c r="D1215" t="s">
        <v>187</v>
      </c>
      <c r="E1215" s="1"/>
      <c r="F1215" s="1" t="s">
        <v>2339</v>
      </c>
      <c r="G1215" s="1" t="s">
        <v>189</v>
      </c>
      <c r="H1215" s="1" t="s">
        <v>2338</v>
      </c>
      <c r="I1215" s="1" t="s">
        <v>2340</v>
      </c>
    </row>
    <row r="1216" spans="1:9" x14ac:dyDescent="0.25">
      <c r="A1216" s="6" t="s">
        <v>22</v>
      </c>
      <c r="B1216" s="1" t="s">
        <v>2341</v>
      </c>
      <c r="C1216" s="1" t="s">
        <v>148</v>
      </c>
      <c r="D1216" t="s">
        <v>1722</v>
      </c>
      <c r="E1216" s="1"/>
      <c r="F1216" s="1" t="s">
        <v>2342</v>
      </c>
      <c r="G1216" s="1" t="s">
        <v>189</v>
      </c>
      <c r="H1216" s="1" t="s">
        <v>2338</v>
      </c>
      <c r="I1216" s="1">
        <v>36</v>
      </c>
    </row>
    <row r="1217" spans="1:9" x14ac:dyDescent="0.25">
      <c r="A1217" s="6" t="s">
        <v>22</v>
      </c>
      <c r="B1217" s="1" t="s">
        <v>1749</v>
      </c>
      <c r="C1217" s="1" t="s">
        <v>136</v>
      </c>
      <c r="E1217" s="1"/>
      <c r="F1217" s="1" t="s">
        <v>2343</v>
      </c>
      <c r="G1217" s="1" t="s">
        <v>189</v>
      </c>
      <c r="H1217" s="1" t="s">
        <v>2338</v>
      </c>
      <c r="I1217" s="1" t="s">
        <v>2340</v>
      </c>
    </row>
    <row r="1218" spans="1:9" x14ac:dyDescent="0.25">
      <c r="A1218" s="6" t="s">
        <v>22</v>
      </c>
      <c r="B1218" s="1" t="s">
        <v>1498</v>
      </c>
      <c r="C1218" s="1" t="s">
        <v>155</v>
      </c>
      <c r="D1218" t="s">
        <v>1499</v>
      </c>
      <c r="E1218" s="1"/>
      <c r="F1218" s="1" t="s">
        <v>2344</v>
      </c>
      <c r="G1218" s="1" t="s">
        <v>551</v>
      </c>
      <c r="H1218" s="1" t="s">
        <v>520</v>
      </c>
      <c r="I1218" s="1">
        <v>36</v>
      </c>
    </row>
    <row r="1219" spans="1:9" x14ac:dyDescent="0.25">
      <c r="A1219" s="6" t="s">
        <v>22</v>
      </c>
      <c r="B1219" s="1" t="s">
        <v>2345</v>
      </c>
      <c r="C1219" s="1" t="s">
        <v>136</v>
      </c>
      <c r="D1219" t="s">
        <v>1722</v>
      </c>
      <c r="E1219" s="1"/>
      <c r="F1219" s="1" t="s">
        <v>2346</v>
      </c>
      <c r="G1219" s="1" t="s">
        <v>189</v>
      </c>
      <c r="H1219" s="1" t="s">
        <v>2338</v>
      </c>
      <c r="I1219" s="1" t="s">
        <v>2340</v>
      </c>
    </row>
    <row r="1220" spans="1:9" x14ac:dyDescent="0.25">
      <c r="A1220" s="6" t="s">
        <v>22</v>
      </c>
      <c r="B1220" s="1" t="s">
        <v>1503</v>
      </c>
      <c r="C1220" s="1" t="s">
        <v>155</v>
      </c>
      <c r="D1220" t="s">
        <v>2042</v>
      </c>
      <c r="E1220" s="1"/>
      <c r="F1220" s="1" t="s">
        <v>2347</v>
      </c>
      <c r="G1220" s="1" t="s">
        <v>712</v>
      </c>
      <c r="H1220" s="1" t="s">
        <v>901</v>
      </c>
      <c r="I1220" s="1">
        <v>35</v>
      </c>
    </row>
    <row r="1221" spans="1:9" x14ac:dyDescent="0.25">
      <c r="A1221" s="6" t="s">
        <v>22</v>
      </c>
      <c r="B1221" s="1" t="s">
        <v>2348</v>
      </c>
      <c r="C1221" s="1" t="s">
        <v>136</v>
      </c>
      <c r="D1221" t="s">
        <v>1722</v>
      </c>
      <c r="E1221" s="1"/>
      <c r="F1221" s="1" t="s">
        <v>2349</v>
      </c>
      <c r="G1221" s="1" t="s">
        <v>189</v>
      </c>
      <c r="H1221" s="1" t="s">
        <v>2338</v>
      </c>
      <c r="I1221" s="1" t="s">
        <v>2340</v>
      </c>
    </row>
    <row r="1222" spans="1:9" x14ac:dyDescent="0.25">
      <c r="A1222" s="6" t="s">
        <v>22</v>
      </c>
      <c r="B1222" s="1" t="s">
        <v>2350</v>
      </c>
      <c r="C1222" s="1" t="s">
        <v>148</v>
      </c>
      <c r="E1222" s="1"/>
      <c r="F1222" s="1" t="s">
        <v>2351</v>
      </c>
      <c r="G1222" s="1" t="s">
        <v>928</v>
      </c>
      <c r="H1222" s="1" t="s">
        <v>929</v>
      </c>
      <c r="I1222" s="1">
        <v>36</v>
      </c>
    </row>
    <row r="1223" spans="1:9" x14ac:dyDescent="0.25">
      <c r="A1223" s="6" t="s">
        <v>207</v>
      </c>
      <c r="B1223" s="1" t="s">
        <v>1507</v>
      </c>
      <c r="C1223" s="1" t="s">
        <v>209</v>
      </c>
      <c r="D1223" t="s">
        <v>1675</v>
      </c>
      <c r="E1223" s="1"/>
      <c r="F1223" s="1" t="s">
        <v>2352</v>
      </c>
      <c r="G1223" s="1" t="s">
        <v>827</v>
      </c>
      <c r="H1223" s="1" t="s">
        <v>802</v>
      </c>
      <c r="I1223" s="1">
        <v>42</v>
      </c>
    </row>
    <row r="1224" spans="1:9" x14ac:dyDescent="0.25">
      <c r="A1224" s="6" t="s">
        <v>22</v>
      </c>
      <c r="B1224" s="1" t="s">
        <v>2353</v>
      </c>
      <c r="C1224" s="1" t="s">
        <v>192</v>
      </c>
      <c r="D1224" t="s">
        <v>156</v>
      </c>
      <c r="E1224" s="1"/>
      <c r="F1224" s="1" t="s">
        <v>2354</v>
      </c>
      <c r="G1224" s="1" t="s">
        <v>2355</v>
      </c>
      <c r="H1224" s="1" t="s">
        <v>622</v>
      </c>
      <c r="I1224" s="1">
        <v>40</v>
      </c>
    </row>
    <row r="1225" spans="1:9" x14ac:dyDescent="0.25">
      <c r="A1225" s="6" t="s">
        <v>22</v>
      </c>
      <c r="B1225" s="1" t="s">
        <v>2356</v>
      </c>
      <c r="C1225" s="1" t="s">
        <v>219</v>
      </c>
      <c r="D1225" t="s">
        <v>2357</v>
      </c>
      <c r="E1225" s="1"/>
      <c r="F1225" s="1" t="s">
        <v>2358</v>
      </c>
      <c r="G1225" s="1" t="s">
        <v>19</v>
      </c>
      <c r="H1225" s="1" t="s">
        <v>272</v>
      </c>
      <c r="I1225" s="1">
        <v>44</v>
      </c>
    </row>
    <row r="1226" spans="1:9" x14ac:dyDescent="0.25">
      <c r="A1226" s="6" t="s">
        <v>22</v>
      </c>
      <c r="B1226" s="1" t="s">
        <v>1514</v>
      </c>
      <c r="C1226" s="1" t="s">
        <v>209</v>
      </c>
      <c r="D1226" t="s">
        <v>163</v>
      </c>
      <c r="E1226" s="1"/>
      <c r="F1226" s="1" t="s">
        <v>2359</v>
      </c>
      <c r="G1226" s="1" t="s">
        <v>2322</v>
      </c>
      <c r="H1226" s="1" t="s">
        <v>440</v>
      </c>
      <c r="I1226" s="1">
        <v>41</v>
      </c>
    </row>
    <row r="1227" spans="1:9" x14ac:dyDescent="0.25">
      <c r="A1227" s="6" t="s">
        <v>22</v>
      </c>
      <c r="B1227" s="1" t="s">
        <v>2360</v>
      </c>
      <c r="C1227" s="1" t="s">
        <v>115</v>
      </c>
      <c r="D1227" t="s">
        <v>2175</v>
      </c>
      <c r="E1227" s="1"/>
      <c r="F1227" s="1" t="s">
        <v>2361</v>
      </c>
      <c r="G1227" s="1" t="s">
        <v>19</v>
      </c>
      <c r="H1227" s="1" t="s">
        <v>272</v>
      </c>
      <c r="I1227" s="1">
        <v>41</v>
      </c>
    </row>
    <row r="1228" spans="1:9" x14ac:dyDescent="0.25">
      <c r="A1228" s="6" t="s">
        <v>22</v>
      </c>
      <c r="B1228" s="1" t="s">
        <v>2362</v>
      </c>
      <c r="C1228" s="1" t="s">
        <v>115</v>
      </c>
      <c r="D1228" t="s">
        <v>2363</v>
      </c>
      <c r="E1228" s="1"/>
      <c r="F1228" s="1" t="s">
        <v>2364</v>
      </c>
      <c r="G1228" s="1" t="s">
        <v>139</v>
      </c>
      <c r="H1228" s="1" t="s">
        <v>2305</v>
      </c>
      <c r="I1228" s="1">
        <v>41</v>
      </c>
    </row>
    <row r="1229" spans="1:9" x14ac:dyDescent="0.25">
      <c r="A1229" s="6" t="s">
        <v>22</v>
      </c>
      <c r="B1229" s="1" t="s">
        <v>1352</v>
      </c>
      <c r="C1229" s="1" t="s">
        <v>115</v>
      </c>
      <c r="D1229" t="s">
        <v>45</v>
      </c>
      <c r="E1229" s="1"/>
      <c r="F1229" s="1" t="s">
        <v>2365</v>
      </c>
      <c r="G1229" s="1" t="s">
        <v>139</v>
      </c>
      <c r="H1229" s="1" t="s">
        <v>2305</v>
      </c>
      <c r="I1229" s="1">
        <v>41</v>
      </c>
    </row>
    <row r="1230" spans="1:9" x14ac:dyDescent="0.25">
      <c r="A1230" s="6" t="s">
        <v>22</v>
      </c>
      <c r="B1230" s="1" t="s">
        <v>2366</v>
      </c>
      <c r="C1230" s="1" t="s">
        <v>209</v>
      </c>
      <c r="E1230" s="1"/>
      <c r="F1230" s="1" t="s">
        <v>2367</v>
      </c>
      <c r="G1230" s="1" t="s">
        <v>928</v>
      </c>
      <c r="H1230" s="1" t="s">
        <v>929</v>
      </c>
      <c r="I1230" s="1">
        <v>42</v>
      </c>
    </row>
    <row r="1231" spans="1:9" x14ac:dyDescent="0.25">
      <c r="A1231" s="6" t="s">
        <v>22</v>
      </c>
      <c r="B1231" s="1" t="s">
        <v>1758</v>
      </c>
      <c r="C1231" s="1" t="s">
        <v>115</v>
      </c>
      <c r="E1231" s="1"/>
      <c r="F1231" s="1" t="s">
        <v>2368</v>
      </c>
      <c r="G1231" s="1" t="s">
        <v>189</v>
      </c>
      <c r="H1231" s="1" t="s">
        <v>2338</v>
      </c>
      <c r="I1231" s="1" t="s">
        <v>670</v>
      </c>
    </row>
    <row r="1232" spans="1:9" x14ac:dyDescent="0.25">
      <c r="A1232" s="6" t="s">
        <v>22</v>
      </c>
      <c r="B1232" s="1" t="s">
        <v>2369</v>
      </c>
      <c r="C1232" s="1" t="s">
        <v>115</v>
      </c>
      <c r="D1232" t="s">
        <v>2319</v>
      </c>
      <c r="E1232" s="1"/>
      <c r="F1232" s="1" t="s">
        <v>2370</v>
      </c>
      <c r="G1232" s="1" t="s">
        <v>524</v>
      </c>
      <c r="H1232" s="1" t="s">
        <v>525</v>
      </c>
      <c r="I1232" s="1">
        <v>41</v>
      </c>
    </row>
    <row r="1233" spans="1:9" x14ac:dyDescent="0.25">
      <c r="A1233" s="6" t="s">
        <v>22</v>
      </c>
      <c r="B1233" s="1" t="s">
        <v>2371</v>
      </c>
      <c r="C1233" s="1" t="s">
        <v>115</v>
      </c>
      <c r="D1233" t="s">
        <v>2372</v>
      </c>
      <c r="E1233" s="1"/>
      <c r="F1233" s="1" t="s">
        <v>2373</v>
      </c>
      <c r="G1233" s="1" t="s">
        <v>139</v>
      </c>
      <c r="H1233" s="1" t="s">
        <v>2305</v>
      </c>
      <c r="I1233" s="1">
        <v>41</v>
      </c>
    </row>
    <row r="1234" spans="1:9" x14ac:dyDescent="0.25">
      <c r="A1234" s="6" t="s">
        <v>22</v>
      </c>
      <c r="B1234" s="1" t="s">
        <v>1523</v>
      </c>
      <c r="C1234" s="1" t="s">
        <v>219</v>
      </c>
      <c r="D1234" t="s">
        <v>2374</v>
      </c>
      <c r="E1234" s="1"/>
      <c r="F1234" s="1" t="s">
        <v>2375</v>
      </c>
      <c r="G1234" s="1" t="s">
        <v>712</v>
      </c>
      <c r="H1234" s="1" t="s">
        <v>901</v>
      </c>
      <c r="I1234" s="1">
        <v>43</v>
      </c>
    </row>
    <row r="1235" spans="1:9" x14ac:dyDescent="0.25">
      <c r="A1235" s="6" t="s">
        <v>22</v>
      </c>
      <c r="B1235" s="1" t="s">
        <v>1179</v>
      </c>
      <c r="C1235" s="1" t="s">
        <v>214</v>
      </c>
      <c r="D1235" t="s">
        <v>1680</v>
      </c>
      <c r="E1235" s="1"/>
      <c r="F1235" s="1" t="s">
        <v>2376</v>
      </c>
      <c r="G1235" s="1" t="s">
        <v>205</v>
      </c>
      <c r="H1235" s="1" t="s">
        <v>974</v>
      </c>
      <c r="I1235" s="1">
        <v>43</v>
      </c>
    </row>
    <row r="1236" spans="1:9" x14ac:dyDescent="0.25">
      <c r="A1236" s="6" t="s">
        <v>22</v>
      </c>
      <c r="B1236" s="1" t="s">
        <v>2377</v>
      </c>
      <c r="C1236" s="1" t="s">
        <v>209</v>
      </c>
      <c r="D1236" t="s">
        <v>2378</v>
      </c>
      <c r="E1236" s="1"/>
      <c r="F1236" s="1" t="s">
        <v>2379</v>
      </c>
      <c r="G1236" s="1" t="s">
        <v>928</v>
      </c>
      <c r="H1236" s="1" t="s">
        <v>929</v>
      </c>
      <c r="I1236" s="1">
        <v>42</v>
      </c>
    </row>
    <row r="1237" spans="1:9" x14ac:dyDescent="0.25">
      <c r="A1237" s="6" t="s">
        <v>22</v>
      </c>
      <c r="B1237" s="1" t="s">
        <v>2380</v>
      </c>
      <c r="C1237" s="1" t="s">
        <v>192</v>
      </c>
      <c r="D1237" t="s">
        <v>926</v>
      </c>
      <c r="E1237" s="1"/>
      <c r="F1237" s="1" t="s">
        <v>2381</v>
      </c>
      <c r="G1237" s="1" t="s">
        <v>806</v>
      </c>
      <c r="H1237" s="1" t="s">
        <v>1025</v>
      </c>
      <c r="I1237" s="1">
        <v>40</v>
      </c>
    </row>
    <row r="1238" spans="1:9" x14ac:dyDescent="0.25">
      <c r="A1238" s="6" t="s">
        <v>22</v>
      </c>
      <c r="B1238" s="1" t="s">
        <v>1518</v>
      </c>
      <c r="C1238" s="1" t="s">
        <v>209</v>
      </c>
      <c r="D1238" t="s">
        <v>1763</v>
      </c>
      <c r="E1238" s="1"/>
      <c r="F1238" s="1" t="s">
        <v>2382</v>
      </c>
      <c r="G1238" s="1" t="s">
        <v>189</v>
      </c>
      <c r="H1238" s="1" t="s">
        <v>2338</v>
      </c>
      <c r="I1238" s="1" t="s">
        <v>1056</v>
      </c>
    </row>
    <row r="1239" spans="1:9" x14ac:dyDescent="0.25">
      <c r="A1239" s="6" t="s">
        <v>22</v>
      </c>
      <c r="B1239" s="1" t="s">
        <v>2383</v>
      </c>
      <c r="C1239" s="1" t="s">
        <v>214</v>
      </c>
      <c r="D1239" t="s">
        <v>1722</v>
      </c>
      <c r="E1239" s="1"/>
      <c r="F1239" s="1" t="s">
        <v>2384</v>
      </c>
      <c r="G1239" s="1" t="s">
        <v>189</v>
      </c>
      <c r="H1239" s="1" t="s">
        <v>2338</v>
      </c>
      <c r="I1239" s="1" t="s">
        <v>2385</v>
      </c>
    </row>
    <row r="1240" spans="1:9" x14ac:dyDescent="0.25">
      <c r="A1240" s="6" t="s">
        <v>22</v>
      </c>
      <c r="B1240" s="1" t="s">
        <v>2386</v>
      </c>
      <c r="C1240" s="1" t="s">
        <v>192</v>
      </c>
      <c r="D1240" t="s">
        <v>449</v>
      </c>
      <c r="E1240" s="1"/>
      <c r="F1240" s="1" t="s">
        <v>2387</v>
      </c>
      <c r="G1240" s="1" t="s">
        <v>205</v>
      </c>
      <c r="H1240" s="1" t="s">
        <v>974</v>
      </c>
      <c r="I1240" s="1">
        <v>40</v>
      </c>
    </row>
    <row r="1241" spans="1:9" x14ac:dyDescent="0.25">
      <c r="A1241" s="6" t="s">
        <v>22</v>
      </c>
      <c r="B1241" s="1" t="s">
        <v>2388</v>
      </c>
      <c r="C1241" s="1" t="s">
        <v>214</v>
      </c>
      <c r="D1241" t="s">
        <v>1722</v>
      </c>
      <c r="E1241" s="1"/>
      <c r="F1241" s="1" t="s">
        <v>2389</v>
      </c>
      <c r="G1241" s="1" t="s">
        <v>189</v>
      </c>
      <c r="H1241" s="1" t="s">
        <v>2338</v>
      </c>
      <c r="I1241" s="1">
        <v>42</v>
      </c>
    </row>
    <row r="1242" spans="1:9" x14ac:dyDescent="0.25">
      <c r="A1242" s="6" t="s">
        <v>22</v>
      </c>
      <c r="B1242" s="1" t="s">
        <v>1769</v>
      </c>
      <c r="C1242" s="1" t="s">
        <v>219</v>
      </c>
      <c r="D1242" t="s">
        <v>182</v>
      </c>
      <c r="E1242" s="1"/>
      <c r="F1242" s="1" t="s">
        <v>2390</v>
      </c>
      <c r="G1242" s="1" t="s">
        <v>998</v>
      </c>
      <c r="H1242" s="1" t="s">
        <v>792</v>
      </c>
      <c r="I1242" s="1">
        <v>43</v>
      </c>
    </row>
    <row r="1243" spans="1:9" x14ac:dyDescent="0.25">
      <c r="A1243" s="6" t="s">
        <v>22</v>
      </c>
      <c r="B1243" s="1" t="s">
        <v>1197</v>
      </c>
      <c r="C1243" s="1" t="s">
        <v>214</v>
      </c>
      <c r="D1243" t="s">
        <v>1198</v>
      </c>
      <c r="E1243" s="1"/>
      <c r="F1243" s="1" t="s">
        <v>2391</v>
      </c>
      <c r="G1243" s="1" t="s">
        <v>827</v>
      </c>
      <c r="H1243" s="1" t="s">
        <v>802</v>
      </c>
      <c r="I1243" s="1">
        <v>42</v>
      </c>
    </row>
    <row r="1244" spans="1:9" x14ac:dyDescent="0.25">
      <c r="A1244" s="6" t="s">
        <v>22</v>
      </c>
      <c r="B1244" s="1" t="s">
        <v>2392</v>
      </c>
      <c r="C1244" s="1" t="s">
        <v>192</v>
      </c>
      <c r="D1244" t="s">
        <v>1262</v>
      </c>
      <c r="E1244" s="1"/>
      <c r="F1244" s="1" t="s">
        <v>2393</v>
      </c>
      <c r="G1244" s="1" t="s">
        <v>189</v>
      </c>
      <c r="H1244" s="1" t="s">
        <v>2338</v>
      </c>
      <c r="I1244" s="1" t="s">
        <v>1178</v>
      </c>
    </row>
    <row r="1245" spans="1:9" x14ac:dyDescent="0.25">
      <c r="A1245" s="6" t="s">
        <v>22</v>
      </c>
      <c r="B1245" s="1" t="s">
        <v>2394</v>
      </c>
      <c r="C1245" s="1" t="s">
        <v>115</v>
      </c>
      <c r="D1245" t="s">
        <v>1722</v>
      </c>
      <c r="E1245" s="1"/>
      <c r="F1245" s="1" t="s">
        <v>2395</v>
      </c>
      <c r="G1245" s="1" t="s">
        <v>189</v>
      </c>
      <c r="H1245" s="1" t="s">
        <v>2338</v>
      </c>
      <c r="I1245" s="1" t="s">
        <v>670</v>
      </c>
    </row>
    <row r="1246" spans="1:9" x14ac:dyDescent="0.25">
      <c r="A1246" s="6" t="s">
        <v>22</v>
      </c>
      <c r="B1246" s="1" t="s">
        <v>2396</v>
      </c>
      <c r="C1246" s="1" t="s">
        <v>209</v>
      </c>
      <c r="D1246" t="s">
        <v>1668</v>
      </c>
      <c r="E1246" s="1"/>
      <c r="F1246" s="1" t="s">
        <v>2397</v>
      </c>
      <c r="G1246" s="1" t="s">
        <v>806</v>
      </c>
      <c r="H1246" s="1" t="s">
        <v>1025</v>
      </c>
      <c r="I1246" s="1">
        <v>42</v>
      </c>
    </row>
    <row r="1247" spans="1:9" x14ac:dyDescent="0.25">
      <c r="A1247" s="6" t="s">
        <v>22</v>
      </c>
      <c r="B1247" s="1" t="s">
        <v>2398</v>
      </c>
      <c r="C1247" s="1" t="s">
        <v>214</v>
      </c>
      <c r="D1247" t="s">
        <v>1262</v>
      </c>
      <c r="E1247" s="1"/>
      <c r="F1247" s="1" t="s">
        <v>2399</v>
      </c>
      <c r="G1247" s="1" t="s">
        <v>189</v>
      </c>
      <c r="H1247" s="1" t="s">
        <v>2338</v>
      </c>
      <c r="I1247" s="1" t="s">
        <v>2385</v>
      </c>
    </row>
    <row r="1248" spans="1:9" x14ac:dyDescent="0.25">
      <c r="A1248" s="6" t="s">
        <v>258</v>
      </c>
      <c r="B1248" s="1" t="s">
        <v>1203</v>
      </c>
      <c r="C1248" s="1" t="s">
        <v>277</v>
      </c>
      <c r="D1248" t="s">
        <v>1980</v>
      </c>
      <c r="E1248" s="1"/>
      <c r="F1248" s="1" t="s">
        <v>2400</v>
      </c>
      <c r="G1248" s="1" t="s">
        <v>934</v>
      </c>
      <c r="H1248" s="1" t="s">
        <v>1132</v>
      </c>
      <c r="I1248" s="1">
        <v>49</v>
      </c>
    </row>
    <row r="1249" spans="1:9" x14ac:dyDescent="0.25">
      <c r="A1249" s="6" t="s">
        <v>22</v>
      </c>
      <c r="B1249" s="1" t="s">
        <v>1548</v>
      </c>
      <c r="C1249" s="1" t="s">
        <v>274</v>
      </c>
      <c r="D1249" t="s">
        <v>261</v>
      </c>
      <c r="E1249" s="1"/>
      <c r="F1249" s="1" t="s">
        <v>2401</v>
      </c>
      <c r="G1249" s="1" t="s">
        <v>185</v>
      </c>
      <c r="H1249" s="1" t="s">
        <v>272</v>
      </c>
      <c r="I1249" s="1">
        <v>48</v>
      </c>
    </row>
    <row r="1250" spans="1:9" x14ac:dyDescent="0.25">
      <c r="A1250" s="6" t="s">
        <v>22</v>
      </c>
      <c r="B1250" s="1" t="s">
        <v>1552</v>
      </c>
      <c r="C1250" s="1" t="s">
        <v>274</v>
      </c>
      <c r="D1250" t="s">
        <v>1672</v>
      </c>
      <c r="E1250" s="1"/>
      <c r="F1250" s="1" t="s">
        <v>2402</v>
      </c>
      <c r="G1250" s="1" t="s">
        <v>712</v>
      </c>
      <c r="H1250" s="1" t="s">
        <v>970</v>
      </c>
      <c r="I1250" s="1">
        <v>49</v>
      </c>
    </row>
    <row r="1251" spans="1:9" x14ac:dyDescent="0.25">
      <c r="A1251" s="6" t="s">
        <v>22</v>
      </c>
      <c r="B1251" s="1" t="s">
        <v>2403</v>
      </c>
      <c r="C1251" s="1" t="s">
        <v>289</v>
      </c>
      <c r="E1251" s="1"/>
      <c r="F1251" s="1" t="s">
        <v>2404</v>
      </c>
      <c r="G1251" s="1" t="s">
        <v>928</v>
      </c>
      <c r="H1251" s="1" t="s">
        <v>929</v>
      </c>
      <c r="I1251" s="1">
        <v>47</v>
      </c>
    </row>
    <row r="1252" spans="1:9" x14ac:dyDescent="0.25">
      <c r="A1252" s="6" t="s">
        <v>22</v>
      </c>
      <c r="B1252" s="1" t="s">
        <v>2405</v>
      </c>
      <c r="C1252" s="1" t="s">
        <v>268</v>
      </c>
      <c r="D1252" t="s">
        <v>2406</v>
      </c>
      <c r="E1252" s="1"/>
      <c r="F1252" s="1" t="s">
        <v>2407</v>
      </c>
      <c r="G1252" s="1" t="s">
        <v>928</v>
      </c>
      <c r="H1252" s="1" t="s">
        <v>929</v>
      </c>
      <c r="I1252" s="1">
        <v>46</v>
      </c>
    </row>
    <row r="1253" spans="1:9" x14ac:dyDescent="0.25">
      <c r="A1253" s="6" t="s">
        <v>22</v>
      </c>
      <c r="B1253" s="1" t="s">
        <v>2094</v>
      </c>
      <c r="C1253" s="1" t="s">
        <v>277</v>
      </c>
      <c r="D1253" t="s">
        <v>2095</v>
      </c>
      <c r="E1253" s="1"/>
      <c r="F1253" s="1" t="s">
        <v>2408</v>
      </c>
      <c r="G1253" s="1" t="s">
        <v>19</v>
      </c>
      <c r="H1253" s="1" t="s">
        <v>272</v>
      </c>
      <c r="I1253" s="1">
        <v>49</v>
      </c>
    </row>
    <row r="1254" spans="1:9" x14ac:dyDescent="0.25">
      <c r="A1254" s="6" t="s">
        <v>22</v>
      </c>
      <c r="B1254" s="1" t="s">
        <v>1201</v>
      </c>
      <c r="C1254" s="1" t="s">
        <v>268</v>
      </c>
      <c r="D1254" t="s">
        <v>303</v>
      </c>
      <c r="E1254" s="1"/>
      <c r="F1254" s="1" t="s">
        <v>2409</v>
      </c>
      <c r="G1254" s="1" t="s">
        <v>712</v>
      </c>
      <c r="H1254" s="1" t="s">
        <v>970</v>
      </c>
      <c r="I1254" s="1">
        <v>45</v>
      </c>
    </row>
    <row r="1255" spans="1:9" x14ac:dyDescent="0.25">
      <c r="A1255" s="6" t="s">
        <v>22</v>
      </c>
      <c r="B1255" s="1" t="s">
        <v>1558</v>
      </c>
      <c r="C1255" s="1" t="s">
        <v>119</v>
      </c>
      <c r="D1255" t="s">
        <v>2100</v>
      </c>
      <c r="E1255" s="1"/>
      <c r="F1255" s="1" t="s">
        <v>2410</v>
      </c>
      <c r="G1255" s="1" t="s">
        <v>998</v>
      </c>
      <c r="H1255" s="1" t="s">
        <v>792</v>
      </c>
      <c r="I1255" s="1">
        <v>45</v>
      </c>
    </row>
    <row r="1256" spans="1:9" x14ac:dyDescent="0.25">
      <c r="A1256" s="6" t="s">
        <v>22</v>
      </c>
      <c r="B1256" s="1" t="s">
        <v>1211</v>
      </c>
      <c r="C1256" s="1" t="s">
        <v>274</v>
      </c>
      <c r="D1256" t="s">
        <v>449</v>
      </c>
      <c r="E1256" s="1"/>
      <c r="F1256" s="1" t="s">
        <v>2411</v>
      </c>
      <c r="G1256" s="1" t="s">
        <v>712</v>
      </c>
      <c r="H1256" s="1" t="s">
        <v>970</v>
      </c>
      <c r="I1256" s="1">
        <v>49</v>
      </c>
    </row>
    <row r="1257" spans="1:9" x14ac:dyDescent="0.25">
      <c r="A1257" s="6" t="s">
        <v>22</v>
      </c>
      <c r="B1257" s="1" t="s">
        <v>572</v>
      </c>
      <c r="C1257" s="1" t="s">
        <v>260</v>
      </c>
      <c r="D1257" t="s">
        <v>495</v>
      </c>
      <c r="E1257" s="1"/>
      <c r="F1257" s="1" t="s">
        <v>2412</v>
      </c>
      <c r="G1257" s="1" t="s">
        <v>524</v>
      </c>
      <c r="H1257" s="1" t="s">
        <v>525</v>
      </c>
      <c r="I1257" s="1">
        <v>48</v>
      </c>
    </row>
    <row r="1258" spans="1:9" x14ac:dyDescent="0.25">
      <c r="A1258" s="6" t="s">
        <v>22</v>
      </c>
      <c r="B1258" s="1" t="s">
        <v>1566</v>
      </c>
      <c r="C1258" s="1" t="s">
        <v>119</v>
      </c>
      <c r="D1258" t="s">
        <v>2112</v>
      </c>
      <c r="E1258" s="1"/>
      <c r="F1258" s="1" t="s">
        <v>2413</v>
      </c>
      <c r="G1258" s="1" t="s">
        <v>998</v>
      </c>
      <c r="H1258" s="1" t="s">
        <v>792</v>
      </c>
      <c r="I1258" s="1">
        <v>45</v>
      </c>
    </row>
    <row r="1259" spans="1:9" x14ac:dyDescent="0.25">
      <c r="A1259" s="6" t="s">
        <v>22</v>
      </c>
      <c r="B1259" s="1" t="s">
        <v>1562</v>
      </c>
      <c r="C1259" s="1" t="s">
        <v>274</v>
      </c>
      <c r="D1259" t="s">
        <v>1499</v>
      </c>
      <c r="E1259" s="1"/>
      <c r="F1259" s="1" t="s">
        <v>2414</v>
      </c>
      <c r="G1259" s="1" t="s">
        <v>551</v>
      </c>
      <c r="H1259" s="1" t="s">
        <v>520</v>
      </c>
      <c r="I1259" s="1">
        <v>48</v>
      </c>
    </row>
    <row r="1260" spans="1:9" x14ac:dyDescent="0.25">
      <c r="A1260" s="6" t="s">
        <v>22</v>
      </c>
      <c r="B1260" s="1" t="s">
        <v>1227</v>
      </c>
      <c r="C1260" s="1" t="s">
        <v>268</v>
      </c>
      <c r="D1260" t="s">
        <v>182</v>
      </c>
      <c r="E1260" s="1"/>
      <c r="F1260" s="1" t="s">
        <v>2415</v>
      </c>
      <c r="G1260" s="1" t="s">
        <v>998</v>
      </c>
      <c r="H1260" s="1" t="s">
        <v>792</v>
      </c>
      <c r="I1260" s="1">
        <v>45</v>
      </c>
    </row>
    <row r="1261" spans="1:9" x14ac:dyDescent="0.25">
      <c r="A1261" s="6" t="s">
        <v>22</v>
      </c>
      <c r="B1261" s="1" t="s">
        <v>2098</v>
      </c>
      <c r="C1261" s="1" t="s">
        <v>260</v>
      </c>
      <c r="D1261" t="s">
        <v>449</v>
      </c>
      <c r="E1261" s="1"/>
      <c r="F1261" s="1" t="s">
        <v>2416</v>
      </c>
      <c r="G1261" s="1" t="s">
        <v>712</v>
      </c>
      <c r="H1261" s="1" t="s">
        <v>970</v>
      </c>
      <c r="I1261" s="1">
        <v>48</v>
      </c>
    </row>
    <row r="1262" spans="1:9" x14ac:dyDescent="0.25">
      <c r="A1262" s="6" t="s">
        <v>22</v>
      </c>
      <c r="B1262" s="1" t="s">
        <v>2417</v>
      </c>
      <c r="C1262" s="1" t="s">
        <v>119</v>
      </c>
      <c r="E1262" s="1"/>
      <c r="F1262" s="1" t="s">
        <v>2418</v>
      </c>
      <c r="G1262" s="1" t="s">
        <v>928</v>
      </c>
      <c r="H1262" s="1" t="s">
        <v>929</v>
      </c>
      <c r="I1262" s="1">
        <v>45</v>
      </c>
    </row>
    <row r="1263" spans="1:9" x14ac:dyDescent="0.25">
      <c r="A1263" s="6" t="s">
        <v>22</v>
      </c>
      <c r="B1263" s="1" t="s">
        <v>1215</v>
      </c>
      <c r="C1263" s="1" t="s">
        <v>268</v>
      </c>
      <c r="D1263" t="s">
        <v>1141</v>
      </c>
      <c r="E1263" s="1"/>
      <c r="F1263" s="1" t="s">
        <v>2419</v>
      </c>
      <c r="G1263" s="1" t="s">
        <v>512</v>
      </c>
      <c r="H1263" s="1" t="s">
        <v>513</v>
      </c>
      <c r="I1263" s="1">
        <v>45</v>
      </c>
    </row>
    <row r="1264" spans="1:9" x14ac:dyDescent="0.25">
      <c r="A1264" s="6" t="s">
        <v>22</v>
      </c>
      <c r="B1264" s="1" t="s">
        <v>1028</v>
      </c>
      <c r="C1264" s="1" t="s">
        <v>289</v>
      </c>
      <c r="D1264" t="s">
        <v>1029</v>
      </c>
      <c r="E1264" s="1"/>
      <c r="F1264" s="1" t="s">
        <v>2420</v>
      </c>
      <c r="G1264" s="1" t="s">
        <v>806</v>
      </c>
      <c r="H1264" s="1" t="s">
        <v>1025</v>
      </c>
      <c r="I1264" s="1">
        <v>47</v>
      </c>
    </row>
    <row r="1265" spans="1:9" x14ac:dyDescent="0.25">
      <c r="A1265" s="6" t="s">
        <v>22</v>
      </c>
      <c r="B1265" s="1" t="s">
        <v>1576</v>
      </c>
      <c r="C1265" s="1" t="s">
        <v>289</v>
      </c>
      <c r="D1265" t="s">
        <v>2374</v>
      </c>
      <c r="E1265" s="1"/>
      <c r="F1265" s="1" t="s">
        <v>2421</v>
      </c>
      <c r="G1265" s="1" t="s">
        <v>801</v>
      </c>
      <c r="H1265" s="1" t="s">
        <v>520</v>
      </c>
      <c r="I1265" s="1">
        <v>47</v>
      </c>
    </row>
    <row r="1266" spans="1:9" x14ac:dyDescent="0.25">
      <c r="A1266" s="6" t="s">
        <v>22</v>
      </c>
      <c r="B1266" s="1" t="s">
        <v>1229</v>
      </c>
      <c r="C1266" s="1" t="s">
        <v>274</v>
      </c>
      <c r="D1266" t="s">
        <v>694</v>
      </c>
      <c r="E1266" s="1"/>
      <c r="F1266" s="1" t="s">
        <v>2422</v>
      </c>
      <c r="G1266" s="1" t="s">
        <v>712</v>
      </c>
      <c r="H1266" s="1" t="s">
        <v>901</v>
      </c>
      <c r="I1266" s="1">
        <v>48</v>
      </c>
    </row>
    <row r="1267" spans="1:9" x14ac:dyDescent="0.25">
      <c r="A1267" s="6" t="s">
        <v>22</v>
      </c>
      <c r="B1267" s="1" t="s">
        <v>2423</v>
      </c>
      <c r="C1267" s="1" t="s">
        <v>274</v>
      </c>
      <c r="D1267" t="s">
        <v>1685</v>
      </c>
      <c r="E1267" s="1"/>
      <c r="F1267" s="1" t="s">
        <v>2424</v>
      </c>
      <c r="G1267" s="1" t="s">
        <v>551</v>
      </c>
      <c r="H1267" s="1" t="s">
        <v>520</v>
      </c>
      <c r="I1267" s="1">
        <v>49</v>
      </c>
    </row>
    <row r="1268" spans="1:9" x14ac:dyDescent="0.25">
      <c r="A1268" s="6" t="s">
        <v>22</v>
      </c>
      <c r="B1268" s="1" t="s">
        <v>2425</v>
      </c>
      <c r="C1268" s="1" t="s">
        <v>268</v>
      </c>
      <c r="D1268" t="s">
        <v>2426</v>
      </c>
      <c r="E1268" s="1"/>
      <c r="F1268" s="1" t="s">
        <v>2427</v>
      </c>
      <c r="G1268" s="1" t="s">
        <v>928</v>
      </c>
      <c r="H1268" s="1" t="s">
        <v>929</v>
      </c>
      <c r="I1268" s="1">
        <v>45</v>
      </c>
    </row>
    <row r="1269" spans="1:9" x14ac:dyDescent="0.25">
      <c r="A1269" s="6" t="s">
        <v>22</v>
      </c>
      <c r="B1269" s="1" t="s">
        <v>2428</v>
      </c>
      <c r="C1269" s="1" t="s">
        <v>289</v>
      </c>
      <c r="D1269" t="s">
        <v>1722</v>
      </c>
      <c r="E1269" s="1"/>
      <c r="F1269" s="1" t="s">
        <v>2429</v>
      </c>
      <c r="G1269" s="1" t="s">
        <v>189</v>
      </c>
      <c r="H1269" s="1" t="s">
        <v>2338</v>
      </c>
      <c r="I1269" s="1" t="s">
        <v>422</v>
      </c>
    </row>
    <row r="1270" spans="1:9" x14ac:dyDescent="0.25">
      <c r="A1270" s="6" t="s">
        <v>22</v>
      </c>
      <c r="B1270" s="1" t="s">
        <v>1023</v>
      </c>
      <c r="C1270" s="1" t="s">
        <v>119</v>
      </c>
      <c r="D1270" t="s">
        <v>1668</v>
      </c>
      <c r="E1270" s="1"/>
      <c r="F1270" s="1" t="s">
        <v>2430</v>
      </c>
      <c r="G1270" s="1" t="s">
        <v>806</v>
      </c>
      <c r="H1270" s="1" t="s">
        <v>1025</v>
      </c>
      <c r="I1270" s="1">
        <v>45</v>
      </c>
    </row>
    <row r="1271" spans="1:9" x14ac:dyDescent="0.25">
      <c r="A1271" s="6" t="s">
        <v>22</v>
      </c>
      <c r="B1271" s="1" t="s">
        <v>2431</v>
      </c>
      <c r="C1271" s="1" t="s">
        <v>268</v>
      </c>
      <c r="D1271" t="s">
        <v>2426</v>
      </c>
      <c r="E1271" s="1"/>
      <c r="F1271" s="1" t="s">
        <v>2432</v>
      </c>
      <c r="G1271" s="1" t="s">
        <v>928</v>
      </c>
      <c r="H1271" s="1" t="s">
        <v>929</v>
      </c>
      <c r="I1271" s="1">
        <v>45</v>
      </c>
    </row>
    <row r="1272" spans="1:9" x14ac:dyDescent="0.25">
      <c r="A1272" s="6" t="s">
        <v>22</v>
      </c>
      <c r="B1272" s="1" t="s">
        <v>2433</v>
      </c>
      <c r="C1272" s="1" t="s">
        <v>260</v>
      </c>
      <c r="D1272" t="s">
        <v>2434</v>
      </c>
      <c r="E1272" s="1"/>
      <c r="F1272" s="1" t="s">
        <v>2435</v>
      </c>
      <c r="G1272" s="1" t="s">
        <v>189</v>
      </c>
      <c r="H1272" s="1" t="s">
        <v>2338</v>
      </c>
      <c r="I1272" s="1" t="s">
        <v>667</v>
      </c>
    </row>
    <row r="1273" spans="1:9" x14ac:dyDescent="0.25">
      <c r="A1273" s="6" t="s">
        <v>22</v>
      </c>
      <c r="B1273" s="1" t="s">
        <v>2436</v>
      </c>
      <c r="C1273" s="1" t="s">
        <v>289</v>
      </c>
      <c r="E1273" s="1"/>
      <c r="F1273" s="1" t="s">
        <v>2437</v>
      </c>
      <c r="G1273" s="1" t="s">
        <v>189</v>
      </c>
      <c r="H1273" s="1" t="s">
        <v>2338</v>
      </c>
      <c r="I1273" s="1" t="s">
        <v>422</v>
      </c>
    </row>
    <row r="1274" spans="1:9" x14ac:dyDescent="0.25">
      <c r="A1274" s="6" t="s">
        <v>22</v>
      </c>
      <c r="B1274" s="1" t="s">
        <v>2438</v>
      </c>
      <c r="C1274" s="1" t="s">
        <v>268</v>
      </c>
      <c r="D1274" t="s">
        <v>322</v>
      </c>
      <c r="E1274" s="1"/>
      <c r="F1274" s="1" t="s">
        <v>2439</v>
      </c>
      <c r="G1274" s="1" t="s">
        <v>189</v>
      </c>
      <c r="H1274" s="1" t="s">
        <v>2338</v>
      </c>
      <c r="I1274" s="1">
        <v>45</v>
      </c>
    </row>
    <row r="1275" spans="1:9" x14ac:dyDescent="0.25">
      <c r="A1275" s="6" t="s">
        <v>22</v>
      </c>
      <c r="B1275" s="1" t="s">
        <v>2440</v>
      </c>
      <c r="C1275" s="1" t="s">
        <v>274</v>
      </c>
      <c r="D1275" t="s">
        <v>1722</v>
      </c>
      <c r="E1275" s="1"/>
      <c r="F1275" s="1" t="s">
        <v>2441</v>
      </c>
      <c r="G1275" s="1" t="s">
        <v>189</v>
      </c>
      <c r="H1275" s="1" t="s">
        <v>2338</v>
      </c>
      <c r="I1275" s="1">
        <v>48</v>
      </c>
    </row>
    <row r="1276" spans="1:9" x14ac:dyDescent="0.25">
      <c r="A1276" s="6" t="s">
        <v>22</v>
      </c>
      <c r="B1276" s="1" t="s">
        <v>2442</v>
      </c>
      <c r="C1276" s="1" t="s">
        <v>274</v>
      </c>
      <c r="D1276" t="s">
        <v>404</v>
      </c>
      <c r="E1276" s="1"/>
      <c r="F1276" s="1" t="s">
        <v>2443</v>
      </c>
      <c r="G1276" s="1" t="s">
        <v>681</v>
      </c>
      <c r="H1276" s="1" t="s">
        <v>508</v>
      </c>
      <c r="I1276" s="1">
        <v>49</v>
      </c>
    </row>
    <row r="1277" spans="1:9" x14ac:dyDescent="0.25">
      <c r="A1277" s="6" t="s">
        <v>29</v>
      </c>
      <c r="B1277" s="1" t="s">
        <v>1238</v>
      </c>
      <c r="C1277" s="1" t="s">
        <v>410</v>
      </c>
      <c r="E1277" s="1"/>
      <c r="F1277" s="1" t="s">
        <v>2444</v>
      </c>
      <c r="G1277" s="1" t="s">
        <v>996</v>
      </c>
      <c r="H1277" s="1" t="s">
        <v>146</v>
      </c>
      <c r="I1277" s="1">
        <v>52</v>
      </c>
    </row>
    <row r="1278" spans="1:9" x14ac:dyDescent="0.25">
      <c r="A1278" s="6" t="s">
        <v>22</v>
      </c>
      <c r="B1278" s="1" t="s">
        <v>604</v>
      </c>
      <c r="C1278" s="1" t="s">
        <v>314</v>
      </c>
      <c r="D1278" t="s">
        <v>495</v>
      </c>
      <c r="E1278" s="1"/>
      <c r="F1278" s="1" t="s">
        <v>2445</v>
      </c>
      <c r="G1278" s="1" t="s">
        <v>524</v>
      </c>
      <c r="H1278" s="1" t="s">
        <v>525</v>
      </c>
      <c r="I1278" s="1">
        <v>50</v>
      </c>
    </row>
    <row r="1279" spans="1:9" x14ac:dyDescent="0.25">
      <c r="A1279" s="6" t="s">
        <v>22</v>
      </c>
      <c r="B1279" s="1" t="s">
        <v>1988</v>
      </c>
      <c r="C1279" s="1" t="s">
        <v>277</v>
      </c>
      <c r="D1279" t="s">
        <v>45</v>
      </c>
      <c r="E1279" s="1"/>
      <c r="F1279" s="1" t="s">
        <v>2446</v>
      </c>
      <c r="G1279" s="1" t="s">
        <v>185</v>
      </c>
      <c r="H1279" s="1" t="s">
        <v>272</v>
      </c>
      <c r="I1279" s="1">
        <v>50</v>
      </c>
    </row>
    <row r="1280" spans="1:9" x14ac:dyDescent="0.25">
      <c r="A1280" s="6" t="s">
        <v>22</v>
      </c>
      <c r="B1280" s="1" t="s">
        <v>1396</v>
      </c>
      <c r="C1280" s="1" t="s">
        <v>410</v>
      </c>
      <c r="D1280" t="s">
        <v>2084</v>
      </c>
      <c r="E1280" s="1"/>
      <c r="F1280" s="1" t="s">
        <v>2447</v>
      </c>
      <c r="G1280" s="1" t="s">
        <v>434</v>
      </c>
      <c r="H1280" s="1" t="s">
        <v>513</v>
      </c>
      <c r="I1280" s="1">
        <v>51</v>
      </c>
    </row>
    <row r="1281" spans="1:9" x14ac:dyDescent="0.25">
      <c r="A1281" s="6" t="s">
        <v>22</v>
      </c>
      <c r="B1281" s="1" t="s">
        <v>2448</v>
      </c>
      <c r="C1281" s="1" t="s">
        <v>314</v>
      </c>
      <c r="D1281" t="s">
        <v>2245</v>
      </c>
      <c r="E1281" s="1"/>
      <c r="F1281" s="1" t="s">
        <v>2449</v>
      </c>
      <c r="G1281" s="1" t="s">
        <v>827</v>
      </c>
      <c r="H1281" s="1" t="s">
        <v>802</v>
      </c>
      <c r="I1281" s="1">
        <v>51</v>
      </c>
    </row>
    <row r="1282" spans="1:9" x14ac:dyDescent="0.25">
      <c r="A1282" s="6" t="s">
        <v>22</v>
      </c>
      <c r="B1282" s="1" t="s">
        <v>2450</v>
      </c>
      <c r="C1282" s="1" t="s">
        <v>314</v>
      </c>
      <c r="D1282" t="s">
        <v>1722</v>
      </c>
      <c r="E1282" s="1"/>
      <c r="F1282" s="1" t="s">
        <v>2451</v>
      </c>
      <c r="G1282" s="1" t="s">
        <v>189</v>
      </c>
      <c r="H1282" s="1" t="s">
        <v>2338</v>
      </c>
      <c r="I1282" s="1" t="s">
        <v>659</v>
      </c>
    </row>
    <row r="1283" spans="1:9" x14ac:dyDescent="0.25">
      <c r="A1283" s="6" t="s">
        <v>22</v>
      </c>
      <c r="B1283" s="1" t="s">
        <v>2452</v>
      </c>
      <c r="C1283" s="1" t="s">
        <v>410</v>
      </c>
      <c r="E1283" s="1"/>
      <c r="F1283" s="1" t="s">
        <v>2453</v>
      </c>
      <c r="G1283" s="1" t="s">
        <v>928</v>
      </c>
      <c r="H1283" s="1" t="s">
        <v>929</v>
      </c>
      <c r="I1283" s="1">
        <v>52</v>
      </c>
    </row>
    <row r="1284" spans="1:9" x14ac:dyDescent="0.25">
      <c r="A1284" s="6" t="s">
        <v>22</v>
      </c>
      <c r="B1284" s="1" t="s">
        <v>2454</v>
      </c>
      <c r="C1284" s="1" t="s">
        <v>124</v>
      </c>
      <c r="D1284" t="s">
        <v>1722</v>
      </c>
      <c r="E1284" s="1"/>
      <c r="F1284" s="1" t="s">
        <v>2455</v>
      </c>
      <c r="G1284" s="1" t="s">
        <v>189</v>
      </c>
      <c r="H1284" s="1" t="s">
        <v>2338</v>
      </c>
      <c r="I1284" s="1" t="s">
        <v>356</v>
      </c>
    </row>
    <row r="1285" spans="1:9" x14ac:dyDescent="0.25">
      <c r="A1285" s="6" t="s">
        <v>22</v>
      </c>
      <c r="B1285" s="1" t="s">
        <v>1812</v>
      </c>
      <c r="C1285" s="1" t="s">
        <v>410</v>
      </c>
      <c r="D1285" t="s">
        <v>322</v>
      </c>
      <c r="E1285" s="1"/>
      <c r="F1285" s="1" t="s">
        <v>2456</v>
      </c>
      <c r="G1285" s="1" t="s">
        <v>189</v>
      </c>
      <c r="H1285" s="1" t="s">
        <v>2338</v>
      </c>
      <c r="I1285" s="1" t="s">
        <v>89</v>
      </c>
    </row>
    <row r="1286" spans="1:9" x14ac:dyDescent="0.25">
      <c r="A1286" s="6" t="s">
        <v>22</v>
      </c>
      <c r="B1286" s="1" t="s">
        <v>2457</v>
      </c>
      <c r="C1286" s="1" t="s">
        <v>314</v>
      </c>
      <c r="D1286" t="s">
        <v>2426</v>
      </c>
      <c r="E1286" s="1"/>
      <c r="F1286" s="1" t="s">
        <v>2458</v>
      </c>
      <c r="G1286" s="1" t="s">
        <v>928</v>
      </c>
      <c r="H1286" s="1" t="s">
        <v>929</v>
      </c>
      <c r="I1286" s="1">
        <v>50</v>
      </c>
    </row>
    <row r="1287" spans="1:9" x14ac:dyDescent="0.25">
      <c r="A1287" s="6" t="s">
        <v>22</v>
      </c>
      <c r="B1287" s="1" t="s">
        <v>1253</v>
      </c>
      <c r="C1287" s="1" t="s">
        <v>124</v>
      </c>
      <c r="D1287" t="s">
        <v>1254</v>
      </c>
      <c r="E1287" s="1"/>
      <c r="F1287" s="1" t="s">
        <v>2459</v>
      </c>
      <c r="G1287" s="1" t="s">
        <v>827</v>
      </c>
      <c r="H1287" s="1" t="s">
        <v>802</v>
      </c>
      <c r="I1287" s="1">
        <v>53</v>
      </c>
    </row>
    <row r="1288" spans="1:9" x14ac:dyDescent="0.25">
      <c r="A1288" s="6" t="s">
        <v>22</v>
      </c>
      <c r="B1288" s="1" t="s">
        <v>1256</v>
      </c>
      <c r="C1288" s="1" t="s">
        <v>124</v>
      </c>
      <c r="D1288" t="s">
        <v>2175</v>
      </c>
      <c r="E1288" s="1"/>
      <c r="F1288" s="1" t="s">
        <v>2460</v>
      </c>
      <c r="G1288" s="1" t="s">
        <v>712</v>
      </c>
      <c r="H1288" s="1" t="s">
        <v>901</v>
      </c>
      <c r="I1288" s="1">
        <v>54</v>
      </c>
    </row>
    <row r="1289" spans="1:9" x14ac:dyDescent="0.25">
      <c r="A1289" s="6" t="s">
        <v>22</v>
      </c>
      <c r="B1289" s="1" t="s">
        <v>2461</v>
      </c>
      <c r="C1289" s="1" t="s">
        <v>314</v>
      </c>
      <c r="D1289" t="s">
        <v>2462</v>
      </c>
      <c r="E1289" s="1"/>
      <c r="F1289" s="1" t="s">
        <v>2463</v>
      </c>
      <c r="G1289" s="1" t="s">
        <v>928</v>
      </c>
      <c r="H1289" s="1" t="s">
        <v>929</v>
      </c>
      <c r="I1289" s="1">
        <v>50</v>
      </c>
    </row>
    <row r="1290" spans="1:9" x14ac:dyDescent="0.25">
      <c r="A1290" s="6" t="s">
        <v>22</v>
      </c>
      <c r="B1290" s="1" t="s">
        <v>2464</v>
      </c>
      <c r="C1290" s="1" t="s">
        <v>124</v>
      </c>
      <c r="D1290" t="s">
        <v>2465</v>
      </c>
      <c r="E1290" s="1"/>
      <c r="F1290" s="1" t="s">
        <v>2466</v>
      </c>
      <c r="G1290" s="1" t="s">
        <v>189</v>
      </c>
      <c r="H1290" s="1" t="s">
        <v>2338</v>
      </c>
      <c r="I1290" s="1" t="s">
        <v>356</v>
      </c>
    </row>
    <row r="1291" spans="1:9" x14ac:dyDescent="0.25">
      <c r="A1291" s="6" t="s">
        <v>22</v>
      </c>
      <c r="B1291" s="1" t="s">
        <v>2173</v>
      </c>
      <c r="C1291" s="1" t="s">
        <v>410</v>
      </c>
      <c r="D1291" t="s">
        <v>1029</v>
      </c>
      <c r="E1291" s="1"/>
      <c r="F1291" s="1" t="s">
        <v>2467</v>
      </c>
      <c r="G1291" s="1" t="s">
        <v>806</v>
      </c>
      <c r="H1291" s="1" t="s">
        <v>1025</v>
      </c>
      <c r="I1291" s="1">
        <v>52</v>
      </c>
    </row>
    <row r="1292" spans="1:9" x14ac:dyDescent="0.25">
      <c r="A1292" s="6" t="s">
        <v>22</v>
      </c>
      <c r="B1292" s="1" t="s">
        <v>2468</v>
      </c>
      <c r="C1292" s="1" t="s">
        <v>410</v>
      </c>
      <c r="D1292" t="s">
        <v>1722</v>
      </c>
      <c r="E1292" s="1"/>
      <c r="F1292" s="1" t="s">
        <v>2469</v>
      </c>
      <c r="G1292" s="1" t="s">
        <v>189</v>
      </c>
      <c r="H1292" s="1" t="s">
        <v>2338</v>
      </c>
      <c r="I1292" s="1">
        <v>51</v>
      </c>
    </row>
    <row r="1293" spans="1:9" x14ac:dyDescent="0.25">
      <c r="A1293" s="6" t="s">
        <v>37</v>
      </c>
      <c r="B1293" s="1" t="s">
        <v>2470</v>
      </c>
      <c r="C1293" s="1" t="s">
        <v>39</v>
      </c>
      <c r="D1293" t="s">
        <v>2471</v>
      </c>
      <c r="E1293" s="1"/>
      <c r="F1293" s="1" t="s">
        <v>2472</v>
      </c>
      <c r="G1293" s="1" t="s">
        <v>928</v>
      </c>
      <c r="H1293" s="1" t="s">
        <v>929</v>
      </c>
      <c r="I1293" s="1">
        <v>59</v>
      </c>
    </row>
    <row r="1294" spans="1:9" x14ac:dyDescent="0.25">
      <c r="A1294" s="6" t="s">
        <v>22</v>
      </c>
      <c r="B1294" s="1" t="s">
        <v>1261</v>
      </c>
      <c r="C1294" s="1" t="s">
        <v>44</v>
      </c>
      <c r="D1294" t="s">
        <v>1262</v>
      </c>
      <c r="E1294" s="1"/>
      <c r="F1294" s="1" t="s">
        <v>2473</v>
      </c>
      <c r="G1294" s="1" t="s">
        <v>189</v>
      </c>
      <c r="H1294" s="1" t="s">
        <v>2338</v>
      </c>
      <c r="I1294" s="1" t="s">
        <v>341</v>
      </c>
    </row>
    <row r="1295" spans="1:9" x14ac:dyDescent="0.25">
      <c r="A1295" s="6" t="s">
        <v>22</v>
      </c>
      <c r="B1295" s="1" t="s">
        <v>1407</v>
      </c>
      <c r="C1295" s="1" t="s">
        <v>302</v>
      </c>
      <c r="D1295" t="s">
        <v>2474</v>
      </c>
      <c r="E1295" s="1"/>
      <c r="F1295" s="1" t="s">
        <v>2475</v>
      </c>
      <c r="G1295" s="1" t="s">
        <v>512</v>
      </c>
      <c r="H1295" s="1" t="s">
        <v>513</v>
      </c>
      <c r="I1295" s="1">
        <v>55</v>
      </c>
    </row>
    <row r="1296" spans="1:9" x14ac:dyDescent="0.25">
      <c r="A1296" s="6" t="s">
        <v>22</v>
      </c>
      <c r="B1296" s="1" t="s">
        <v>2476</v>
      </c>
      <c r="C1296" s="1" t="s">
        <v>616</v>
      </c>
      <c r="D1296" t="s">
        <v>1722</v>
      </c>
      <c r="E1296" s="1"/>
      <c r="F1296" s="1" t="s">
        <v>2477</v>
      </c>
      <c r="G1296" s="1" t="s">
        <v>189</v>
      </c>
      <c r="H1296" s="1" t="s">
        <v>2338</v>
      </c>
      <c r="I1296" s="1">
        <v>58</v>
      </c>
    </row>
    <row r="1297" spans="1:9" x14ac:dyDescent="0.25">
      <c r="A1297" s="6" t="s">
        <v>22</v>
      </c>
      <c r="B1297" s="1" t="s">
        <v>1570</v>
      </c>
      <c r="C1297" s="1" t="s">
        <v>326</v>
      </c>
      <c r="D1297" t="s">
        <v>1510</v>
      </c>
      <c r="E1297" s="1"/>
      <c r="F1297" s="1" t="s">
        <v>2478</v>
      </c>
      <c r="G1297" s="1" t="s">
        <v>189</v>
      </c>
      <c r="H1297" s="1" t="s">
        <v>2338</v>
      </c>
      <c r="I1297" s="1">
        <v>55</v>
      </c>
    </row>
    <row r="1298" spans="1:9" x14ac:dyDescent="0.25">
      <c r="A1298" s="6" t="s">
        <v>22</v>
      </c>
      <c r="B1298" s="1" t="s">
        <v>2479</v>
      </c>
      <c r="C1298" s="1" t="s">
        <v>44</v>
      </c>
      <c r="D1298" t="s">
        <v>2480</v>
      </c>
      <c r="E1298" s="1"/>
      <c r="F1298" s="1" t="s">
        <v>2481</v>
      </c>
      <c r="G1298" s="1" t="s">
        <v>512</v>
      </c>
      <c r="H1298" s="1" t="s">
        <v>513</v>
      </c>
      <c r="I1298" s="1">
        <v>57</v>
      </c>
    </row>
    <row r="1299" spans="1:9" x14ac:dyDescent="0.25">
      <c r="A1299" s="6" t="s">
        <v>22</v>
      </c>
      <c r="B1299" s="1" t="s">
        <v>2482</v>
      </c>
      <c r="C1299" s="1" t="s">
        <v>302</v>
      </c>
      <c r="D1299" t="s">
        <v>1722</v>
      </c>
      <c r="E1299" s="1"/>
      <c r="F1299" s="1" t="s">
        <v>2483</v>
      </c>
      <c r="G1299" s="1" t="s">
        <v>189</v>
      </c>
      <c r="H1299" s="1" t="s">
        <v>2338</v>
      </c>
      <c r="I1299" s="1" t="s">
        <v>83</v>
      </c>
    </row>
    <row r="1300" spans="1:9" x14ac:dyDescent="0.25">
      <c r="A1300" s="6" t="s">
        <v>22</v>
      </c>
      <c r="B1300" s="1" t="s">
        <v>321</v>
      </c>
      <c r="C1300" s="1" t="s">
        <v>302</v>
      </c>
      <c r="D1300" t="s">
        <v>322</v>
      </c>
      <c r="E1300" s="1"/>
      <c r="F1300" s="1" t="s">
        <v>2484</v>
      </c>
      <c r="G1300" s="1" t="s">
        <v>189</v>
      </c>
      <c r="H1300" s="1" t="s">
        <v>2338</v>
      </c>
      <c r="I1300" s="1" t="s">
        <v>83</v>
      </c>
    </row>
    <row r="1301" spans="1:9" x14ac:dyDescent="0.25">
      <c r="A1301" s="6" t="s">
        <v>22</v>
      </c>
      <c r="B1301" s="1" t="s">
        <v>2485</v>
      </c>
      <c r="C1301" s="1" t="s">
        <v>302</v>
      </c>
      <c r="D1301" t="s">
        <v>2486</v>
      </c>
      <c r="E1301" s="1"/>
      <c r="F1301" s="1" t="s">
        <v>2487</v>
      </c>
      <c r="G1301" s="1" t="s">
        <v>189</v>
      </c>
      <c r="H1301" s="1" t="s">
        <v>2338</v>
      </c>
      <c r="I1301" s="1" t="s">
        <v>83</v>
      </c>
    </row>
    <row r="1302" spans="1:9" x14ac:dyDescent="0.25">
      <c r="A1302" s="6" t="s">
        <v>22</v>
      </c>
      <c r="B1302" s="1" t="s">
        <v>2488</v>
      </c>
      <c r="C1302" s="1" t="s">
        <v>616</v>
      </c>
      <c r="D1302" t="s">
        <v>1722</v>
      </c>
      <c r="E1302" s="1"/>
      <c r="F1302" s="1" t="s">
        <v>2489</v>
      </c>
      <c r="G1302" s="1" t="s">
        <v>189</v>
      </c>
      <c r="H1302" s="1" t="s">
        <v>2338</v>
      </c>
      <c r="I1302" s="1" t="s">
        <v>77</v>
      </c>
    </row>
    <row r="1303" spans="1:9" x14ac:dyDescent="0.25">
      <c r="A1303" s="6" t="s">
        <v>22</v>
      </c>
      <c r="B1303" s="1" t="s">
        <v>2490</v>
      </c>
      <c r="C1303" s="1" t="s">
        <v>620</v>
      </c>
      <c r="D1303" t="s">
        <v>1722</v>
      </c>
      <c r="E1303" s="1"/>
      <c r="F1303" s="1" t="s">
        <v>2491</v>
      </c>
      <c r="G1303" s="1" t="s">
        <v>189</v>
      </c>
      <c r="H1303" s="1" t="s">
        <v>2338</v>
      </c>
      <c r="I1303" s="1" t="s">
        <v>878</v>
      </c>
    </row>
    <row r="1304" spans="1:9" x14ac:dyDescent="0.25">
      <c r="A1304" s="6" t="s">
        <v>65</v>
      </c>
      <c r="B1304" s="1" t="s">
        <v>2492</v>
      </c>
      <c r="C1304" s="1" t="s">
        <v>863</v>
      </c>
      <c r="D1304" t="s">
        <v>2493</v>
      </c>
      <c r="E1304" s="1"/>
      <c r="F1304" s="1" t="s">
        <v>2494</v>
      </c>
      <c r="G1304" s="1" t="s">
        <v>189</v>
      </c>
      <c r="H1304" s="1" t="s">
        <v>2338</v>
      </c>
      <c r="I1304" s="1" t="s">
        <v>332</v>
      </c>
    </row>
    <row r="1305" spans="1:9" x14ac:dyDescent="0.25">
      <c r="A1305" s="6" t="s">
        <v>22</v>
      </c>
      <c r="B1305" s="1" t="s">
        <v>1264</v>
      </c>
      <c r="C1305" s="1" t="s">
        <v>415</v>
      </c>
      <c r="D1305" t="s">
        <v>694</v>
      </c>
      <c r="E1305" s="1"/>
      <c r="F1305" s="1" t="s">
        <v>2495</v>
      </c>
      <c r="G1305" s="1" t="s">
        <v>801</v>
      </c>
      <c r="H1305" s="1" t="s">
        <v>520</v>
      </c>
      <c r="I1305" s="1">
        <v>60</v>
      </c>
    </row>
    <row r="1306" spans="1:9" x14ac:dyDescent="0.25">
      <c r="A1306" s="6" t="s">
        <v>22</v>
      </c>
      <c r="B1306" s="1" t="s">
        <v>2496</v>
      </c>
      <c r="C1306" s="1" t="s">
        <v>39</v>
      </c>
      <c r="D1306" t="s">
        <v>1001</v>
      </c>
      <c r="E1306" s="1"/>
      <c r="F1306" s="1" t="s">
        <v>2497</v>
      </c>
      <c r="G1306" s="1" t="s">
        <v>512</v>
      </c>
      <c r="H1306" s="1" t="s">
        <v>513</v>
      </c>
      <c r="I1306" s="1">
        <v>60</v>
      </c>
    </row>
    <row r="1307" spans="1:9" x14ac:dyDescent="0.25">
      <c r="A1307" s="6" t="s">
        <v>22</v>
      </c>
      <c r="B1307" s="1" t="s">
        <v>2498</v>
      </c>
      <c r="C1307" s="1" t="s">
        <v>415</v>
      </c>
      <c r="E1307" s="1"/>
      <c r="F1307" s="1" t="s">
        <v>2499</v>
      </c>
      <c r="G1307" s="1" t="s">
        <v>928</v>
      </c>
      <c r="H1307" s="1" t="s">
        <v>929</v>
      </c>
      <c r="I1307" s="1">
        <v>61</v>
      </c>
    </row>
    <row r="1308" spans="1:9" x14ac:dyDescent="0.25">
      <c r="A1308" s="6" t="s">
        <v>22</v>
      </c>
      <c r="B1308" s="1" t="s">
        <v>1618</v>
      </c>
      <c r="C1308" s="1" t="s">
        <v>39</v>
      </c>
      <c r="D1308" t="s">
        <v>2108</v>
      </c>
      <c r="E1308" s="1"/>
      <c r="F1308" s="1" t="s">
        <v>2500</v>
      </c>
      <c r="G1308" s="1" t="s">
        <v>865</v>
      </c>
      <c r="H1308" s="1" t="s">
        <v>442</v>
      </c>
      <c r="I1308" s="1">
        <v>60</v>
      </c>
    </row>
    <row r="1309" spans="1:9" x14ac:dyDescent="0.25">
      <c r="A1309" s="6" t="s">
        <v>22</v>
      </c>
      <c r="B1309" s="1" t="s">
        <v>2501</v>
      </c>
      <c r="C1309" s="1" t="s">
        <v>863</v>
      </c>
      <c r="E1309" s="1"/>
      <c r="F1309" s="1" t="s">
        <v>2502</v>
      </c>
      <c r="G1309" s="1" t="s">
        <v>512</v>
      </c>
      <c r="H1309" s="1" t="s">
        <v>513</v>
      </c>
      <c r="I1309" s="1">
        <v>62</v>
      </c>
    </row>
    <row r="1310" spans="1:9" x14ac:dyDescent="0.25">
      <c r="A1310" s="6" t="s">
        <v>70</v>
      </c>
      <c r="B1310" s="1" t="s">
        <v>1631</v>
      </c>
      <c r="C1310" s="1" t="s">
        <v>77</v>
      </c>
      <c r="D1310" t="s">
        <v>460</v>
      </c>
      <c r="E1310" s="1"/>
      <c r="F1310" s="1" t="s">
        <v>2503</v>
      </c>
      <c r="G1310" s="1" t="s">
        <v>512</v>
      </c>
      <c r="H1310" s="1" t="s">
        <v>513</v>
      </c>
      <c r="I1310" s="1">
        <v>65</v>
      </c>
    </row>
    <row r="1311" spans="1:9" x14ac:dyDescent="0.25">
      <c r="A1311" s="6" t="s">
        <v>22</v>
      </c>
      <c r="B1311" s="1" t="s">
        <v>2504</v>
      </c>
      <c r="C1311" s="1" t="s">
        <v>80</v>
      </c>
      <c r="D1311" t="s">
        <v>1722</v>
      </c>
      <c r="E1311" s="1"/>
      <c r="F1311" s="1" t="s">
        <v>2505</v>
      </c>
      <c r="G1311" s="1" t="s">
        <v>189</v>
      </c>
      <c r="H1311" s="1" t="s">
        <v>2338</v>
      </c>
      <c r="I1311" s="1" t="s">
        <v>39</v>
      </c>
    </row>
    <row r="1312" spans="1:9" x14ac:dyDescent="0.25">
      <c r="A1312" s="6" t="s">
        <v>22</v>
      </c>
      <c r="B1312" s="1" t="s">
        <v>338</v>
      </c>
      <c r="C1312" s="1" t="s">
        <v>77</v>
      </c>
      <c r="D1312" t="s">
        <v>2506</v>
      </c>
      <c r="E1312" s="1"/>
      <c r="F1312" s="1" t="s">
        <v>2507</v>
      </c>
      <c r="G1312" s="1" t="s">
        <v>996</v>
      </c>
      <c r="H1312" s="1" t="s">
        <v>146</v>
      </c>
      <c r="I1312" s="1">
        <v>65</v>
      </c>
    </row>
    <row r="1313" spans="1:9" x14ac:dyDescent="0.25">
      <c r="A1313" s="6" t="s">
        <v>22</v>
      </c>
      <c r="B1313" s="1" t="s">
        <v>2508</v>
      </c>
      <c r="C1313" s="1" t="s">
        <v>341</v>
      </c>
      <c r="E1313" s="1"/>
      <c r="F1313" s="1" t="s">
        <v>2509</v>
      </c>
      <c r="G1313" s="1" t="s">
        <v>512</v>
      </c>
      <c r="H1313" s="1" t="s">
        <v>513</v>
      </c>
      <c r="I1313" s="1">
        <v>68</v>
      </c>
    </row>
    <row r="1314" spans="1:9" x14ac:dyDescent="0.25">
      <c r="A1314" s="6" t="s">
        <v>22</v>
      </c>
      <c r="B1314" s="1" t="s">
        <v>2510</v>
      </c>
      <c r="C1314" s="1" t="s">
        <v>341</v>
      </c>
      <c r="D1314" t="s">
        <v>2511</v>
      </c>
      <c r="E1314" s="1"/>
      <c r="F1314" s="1" t="s">
        <v>2512</v>
      </c>
      <c r="G1314" s="1" t="s">
        <v>441</v>
      </c>
      <c r="H1314" s="1" t="s">
        <v>872</v>
      </c>
      <c r="I1314" s="1">
        <v>68</v>
      </c>
    </row>
    <row r="1315" spans="1:9" x14ac:dyDescent="0.25">
      <c r="A1315" s="6" t="s">
        <v>22</v>
      </c>
      <c r="B1315" s="1" t="s">
        <v>1268</v>
      </c>
      <c r="C1315" s="1" t="s">
        <v>83</v>
      </c>
      <c r="D1315" t="s">
        <v>1727</v>
      </c>
      <c r="E1315" s="1"/>
      <c r="F1315" s="1" t="s">
        <v>2513</v>
      </c>
      <c r="G1315" s="1" t="s">
        <v>681</v>
      </c>
      <c r="H1315" s="1" t="s">
        <v>508</v>
      </c>
      <c r="I1315" s="1">
        <v>69</v>
      </c>
    </row>
    <row r="1316" spans="1:9" x14ac:dyDescent="0.25">
      <c r="A1316" s="6" t="s">
        <v>22</v>
      </c>
      <c r="B1316" s="1" t="s">
        <v>2514</v>
      </c>
      <c r="C1316" s="1" t="s">
        <v>80</v>
      </c>
      <c r="D1316" t="s">
        <v>1722</v>
      </c>
      <c r="E1316" s="1"/>
      <c r="F1316" s="1" t="s">
        <v>2515</v>
      </c>
      <c r="G1316" s="1" t="s">
        <v>189</v>
      </c>
      <c r="H1316" s="1" t="s">
        <v>2338</v>
      </c>
      <c r="I1316" s="1" t="s">
        <v>39</v>
      </c>
    </row>
    <row r="1317" spans="1:9" x14ac:dyDescent="0.25">
      <c r="A1317" s="6" t="s">
        <v>22</v>
      </c>
      <c r="B1317" s="1" t="s">
        <v>2516</v>
      </c>
      <c r="C1317" s="1" t="s">
        <v>77</v>
      </c>
      <c r="D1317" t="s">
        <v>1722</v>
      </c>
      <c r="E1317" s="1"/>
      <c r="F1317" s="1" t="s">
        <v>2517</v>
      </c>
      <c r="G1317" s="1" t="s">
        <v>189</v>
      </c>
      <c r="H1317" s="1" t="s">
        <v>2338</v>
      </c>
      <c r="I1317" s="1" t="s">
        <v>616</v>
      </c>
    </row>
    <row r="1318" spans="1:9" x14ac:dyDescent="0.25">
      <c r="A1318" s="6" t="s">
        <v>22</v>
      </c>
      <c r="B1318" s="1" t="s">
        <v>1882</v>
      </c>
      <c r="C1318" s="1" t="s">
        <v>878</v>
      </c>
      <c r="D1318" t="s">
        <v>322</v>
      </c>
      <c r="E1318" s="1"/>
      <c r="F1318" s="1" t="s">
        <v>2518</v>
      </c>
      <c r="G1318" s="1" t="s">
        <v>189</v>
      </c>
      <c r="H1318" s="1" t="s">
        <v>2338</v>
      </c>
      <c r="I1318" s="1" t="s">
        <v>620</v>
      </c>
    </row>
    <row r="1319" spans="1:9" x14ac:dyDescent="0.25">
      <c r="A1319" s="6" t="s">
        <v>87</v>
      </c>
      <c r="B1319" s="1" t="s">
        <v>2519</v>
      </c>
      <c r="C1319" s="1" t="s">
        <v>356</v>
      </c>
      <c r="D1319" t="s">
        <v>2520</v>
      </c>
      <c r="E1319" s="1"/>
      <c r="F1319" s="1" t="s">
        <v>2521</v>
      </c>
      <c r="G1319" s="1" t="s">
        <v>512</v>
      </c>
      <c r="H1319" s="1" t="s">
        <v>513</v>
      </c>
      <c r="I1319" s="1">
        <v>71</v>
      </c>
    </row>
    <row r="1320" spans="1:9" x14ac:dyDescent="0.25">
      <c r="A1320" s="6" t="s">
        <v>22</v>
      </c>
      <c r="B1320" s="1" t="s">
        <v>2522</v>
      </c>
      <c r="C1320" s="1" t="s">
        <v>93</v>
      </c>
      <c r="E1320" s="1"/>
      <c r="F1320" s="1" t="s">
        <v>2523</v>
      </c>
      <c r="G1320" s="1" t="s">
        <v>512</v>
      </c>
      <c r="H1320" s="1" t="s">
        <v>513</v>
      </c>
      <c r="I1320" s="1">
        <v>71</v>
      </c>
    </row>
    <row r="1321" spans="1:9" x14ac:dyDescent="0.25">
      <c r="A1321" s="6" t="s">
        <v>22</v>
      </c>
      <c r="B1321" s="1" t="s">
        <v>2524</v>
      </c>
      <c r="C1321" s="1" t="s">
        <v>89</v>
      </c>
      <c r="D1321" t="s">
        <v>2525</v>
      </c>
      <c r="E1321" s="1"/>
      <c r="F1321" s="1" t="s">
        <v>2526</v>
      </c>
      <c r="G1321" s="1" t="s">
        <v>512</v>
      </c>
      <c r="H1321" s="1" t="s">
        <v>513</v>
      </c>
      <c r="I1321" s="1">
        <v>73</v>
      </c>
    </row>
    <row r="1322" spans="1:9" x14ac:dyDescent="0.25">
      <c r="A1322" s="6" t="s">
        <v>22</v>
      </c>
      <c r="B1322" s="1" t="s">
        <v>2527</v>
      </c>
      <c r="C1322" s="1" t="s">
        <v>93</v>
      </c>
      <c r="E1322" s="1"/>
      <c r="F1322" s="1" t="s">
        <v>2528</v>
      </c>
      <c r="G1322" s="1" t="s">
        <v>928</v>
      </c>
      <c r="H1322" s="1" t="s">
        <v>929</v>
      </c>
      <c r="I1322" s="1">
        <v>72</v>
      </c>
    </row>
    <row r="1323" spans="1:9" x14ac:dyDescent="0.25">
      <c r="A1323" s="6" t="s">
        <v>22</v>
      </c>
      <c r="B1323" s="1" t="s">
        <v>1886</v>
      </c>
      <c r="C1323" s="1" t="s">
        <v>83</v>
      </c>
      <c r="E1323" s="1"/>
      <c r="F1323" s="1" t="s">
        <v>2529</v>
      </c>
      <c r="G1323" s="1" t="s">
        <v>189</v>
      </c>
      <c r="H1323" s="1" t="s">
        <v>2338</v>
      </c>
      <c r="I1323" s="1" t="s">
        <v>302</v>
      </c>
    </row>
    <row r="1324" spans="1:9" x14ac:dyDescent="0.25">
      <c r="A1324" s="6" t="s">
        <v>370</v>
      </c>
      <c r="B1324" s="1" t="s">
        <v>1645</v>
      </c>
      <c r="C1324" s="1" t="s">
        <v>148</v>
      </c>
      <c r="D1324" t="s">
        <v>2022</v>
      </c>
      <c r="E1324" s="1"/>
      <c r="F1324" s="1" t="s">
        <v>2530</v>
      </c>
      <c r="G1324" s="1" t="s">
        <v>2531</v>
      </c>
      <c r="H1324" s="1" t="s">
        <v>513</v>
      </c>
      <c r="I1324" s="1">
        <v>37</v>
      </c>
    </row>
    <row r="1325" spans="1:9" x14ac:dyDescent="0.25">
      <c r="A1325" s="6" t="s">
        <v>22</v>
      </c>
      <c r="B1325" s="1" t="s">
        <v>2532</v>
      </c>
      <c r="C1325" s="1" t="s">
        <v>136</v>
      </c>
      <c r="D1325" t="s">
        <v>2357</v>
      </c>
      <c r="E1325" s="1"/>
      <c r="F1325" s="1" t="s">
        <v>2533</v>
      </c>
      <c r="G1325" s="1" t="s">
        <v>801</v>
      </c>
      <c r="H1325" s="1" t="s">
        <v>1005</v>
      </c>
      <c r="I1325" s="1">
        <v>39</v>
      </c>
    </row>
    <row r="1326" spans="1:9" x14ac:dyDescent="0.25">
      <c r="A1326" s="6" t="s">
        <v>22</v>
      </c>
      <c r="B1326" s="1" t="s">
        <v>1649</v>
      </c>
      <c r="C1326" s="1" t="s">
        <v>15</v>
      </c>
      <c r="D1326" t="s">
        <v>2075</v>
      </c>
      <c r="E1326" s="1"/>
      <c r="F1326" s="1" t="s">
        <v>2534</v>
      </c>
      <c r="G1326" s="1" t="s">
        <v>185</v>
      </c>
      <c r="H1326" s="1" t="s">
        <v>272</v>
      </c>
      <c r="I1326" s="1">
        <v>35</v>
      </c>
    </row>
    <row r="1327" spans="1:9" x14ac:dyDescent="0.25">
      <c r="A1327" s="6" t="s">
        <v>22</v>
      </c>
      <c r="B1327" s="1" t="s">
        <v>2535</v>
      </c>
      <c r="C1327" s="1" t="s">
        <v>136</v>
      </c>
      <c r="D1327" t="s">
        <v>2084</v>
      </c>
      <c r="E1327" s="1"/>
      <c r="F1327" s="1" t="s">
        <v>2536</v>
      </c>
      <c r="G1327" s="1" t="s">
        <v>19</v>
      </c>
      <c r="H1327" s="1" t="s">
        <v>272</v>
      </c>
      <c r="I1327" s="1">
        <v>39</v>
      </c>
    </row>
    <row r="1328" spans="1:9" x14ac:dyDescent="0.25">
      <c r="A1328" s="6" t="s">
        <v>22</v>
      </c>
      <c r="B1328" s="1" t="s">
        <v>1647</v>
      </c>
      <c r="C1328" s="1" t="s">
        <v>136</v>
      </c>
      <c r="D1328" t="s">
        <v>45</v>
      </c>
      <c r="E1328" s="1"/>
      <c r="F1328" s="1" t="s">
        <v>2537</v>
      </c>
      <c r="G1328" s="1" t="s">
        <v>2538</v>
      </c>
      <c r="H1328" s="1" t="s">
        <v>1700</v>
      </c>
      <c r="I1328" s="1">
        <v>39</v>
      </c>
    </row>
    <row r="1329" spans="1:9" x14ac:dyDescent="0.25">
      <c r="A1329" s="6" t="s">
        <v>22</v>
      </c>
      <c r="B1329" s="1" t="s">
        <v>1651</v>
      </c>
      <c r="C1329" s="1" t="s">
        <v>136</v>
      </c>
      <c r="D1329" t="s">
        <v>1652</v>
      </c>
      <c r="E1329" s="1"/>
      <c r="F1329" s="1" t="s">
        <v>2539</v>
      </c>
      <c r="G1329" s="1" t="s">
        <v>812</v>
      </c>
      <c r="H1329" s="1" t="s">
        <v>792</v>
      </c>
      <c r="I1329" s="1">
        <v>39</v>
      </c>
    </row>
    <row r="1330" spans="1:9" x14ac:dyDescent="0.25">
      <c r="A1330" s="6" t="s">
        <v>22</v>
      </c>
      <c r="B1330" s="1" t="s">
        <v>2540</v>
      </c>
      <c r="C1330" s="1" t="s">
        <v>136</v>
      </c>
      <c r="D1330" t="s">
        <v>2084</v>
      </c>
      <c r="E1330" s="1"/>
      <c r="F1330" s="1" t="s">
        <v>2541</v>
      </c>
      <c r="G1330" s="1" t="s">
        <v>19</v>
      </c>
      <c r="H1330" s="1" t="s">
        <v>272</v>
      </c>
      <c r="I1330" s="1">
        <v>39</v>
      </c>
    </row>
    <row r="1331" spans="1:9" x14ac:dyDescent="0.25">
      <c r="A1331" s="6" t="s">
        <v>22</v>
      </c>
      <c r="B1331" s="1" t="s">
        <v>1661</v>
      </c>
      <c r="C1331" s="1" t="s">
        <v>148</v>
      </c>
      <c r="D1331" t="s">
        <v>985</v>
      </c>
      <c r="E1331" s="1"/>
      <c r="F1331" s="1" t="s">
        <v>2542</v>
      </c>
      <c r="G1331" s="1" t="s">
        <v>524</v>
      </c>
      <c r="H1331" s="1" t="s">
        <v>525</v>
      </c>
      <c r="I1331" s="1">
        <v>37</v>
      </c>
    </row>
    <row r="1332" spans="1:9" x14ac:dyDescent="0.25">
      <c r="A1332" s="6" t="s">
        <v>22</v>
      </c>
      <c r="B1332" s="1" t="s">
        <v>2543</v>
      </c>
      <c r="C1332" s="1" t="s">
        <v>162</v>
      </c>
      <c r="D1332" t="s">
        <v>1980</v>
      </c>
      <c r="E1332" s="1"/>
      <c r="F1332" s="1" t="s">
        <v>2544</v>
      </c>
      <c r="G1332" s="1" t="s">
        <v>931</v>
      </c>
      <c r="H1332" s="1" t="s">
        <v>970</v>
      </c>
      <c r="I1332" s="1">
        <v>37</v>
      </c>
    </row>
    <row r="1333" spans="1:9" x14ac:dyDescent="0.25">
      <c r="A1333" s="6" t="s">
        <v>22</v>
      </c>
      <c r="B1333" s="1" t="s">
        <v>1671</v>
      </c>
      <c r="C1333" s="1" t="s">
        <v>136</v>
      </c>
      <c r="D1333" t="s">
        <v>1672</v>
      </c>
      <c r="E1333" s="1"/>
      <c r="F1333" s="1" t="s">
        <v>2545</v>
      </c>
      <c r="G1333" s="1" t="s">
        <v>712</v>
      </c>
      <c r="H1333" s="1" t="s">
        <v>901</v>
      </c>
      <c r="I1333" s="1">
        <v>38</v>
      </c>
    </row>
    <row r="1334" spans="1:9" x14ac:dyDescent="0.25">
      <c r="A1334" s="6" t="s">
        <v>22</v>
      </c>
      <c r="B1334" s="1" t="s">
        <v>1667</v>
      </c>
      <c r="C1334" s="1" t="s">
        <v>192</v>
      </c>
      <c r="D1334" t="s">
        <v>1668</v>
      </c>
      <c r="E1334" s="1"/>
      <c r="F1334" s="1" t="s">
        <v>2546</v>
      </c>
      <c r="G1334" s="1" t="s">
        <v>806</v>
      </c>
      <c r="H1334" s="1" t="s">
        <v>1025</v>
      </c>
      <c r="I1334" s="1">
        <v>39</v>
      </c>
    </row>
    <row r="1335" spans="1:9" x14ac:dyDescent="0.25">
      <c r="A1335" s="6" t="s">
        <v>22</v>
      </c>
      <c r="B1335" s="1" t="s">
        <v>2547</v>
      </c>
      <c r="C1335" s="1" t="s">
        <v>162</v>
      </c>
      <c r="D1335" t="s">
        <v>156</v>
      </c>
      <c r="E1335" s="1"/>
      <c r="F1335" s="1" t="s">
        <v>2548</v>
      </c>
      <c r="G1335" s="1" t="s">
        <v>2355</v>
      </c>
      <c r="H1335" s="1" t="s">
        <v>622</v>
      </c>
      <c r="I1335" s="1">
        <v>37</v>
      </c>
    </row>
    <row r="1336" spans="1:9" x14ac:dyDescent="0.25">
      <c r="A1336" s="6" t="s">
        <v>22</v>
      </c>
      <c r="B1336" s="1" t="s">
        <v>1274</v>
      </c>
      <c r="C1336" s="1" t="s">
        <v>162</v>
      </c>
      <c r="D1336" t="s">
        <v>116</v>
      </c>
      <c r="E1336" s="1"/>
      <c r="F1336" s="1" t="s">
        <v>2549</v>
      </c>
      <c r="G1336" s="1" t="s">
        <v>551</v>
      </c>
      <c r="H1336" s="1" t="s">
        <v>520</v>
      </c>
      <c r="I1336" s="1">
        <v>37</v>
      </c>
    </row>
    <row r="1337" spans="1:9" x14ac:dyDescent="0.25">
      <c r="A1337" s="6" t="s">
        <v>22</v>
      </c>
      <c r="B1337" s="1" t="s">
        <v>2223</v>
      </c>
      <c r="C1337" s="1" t="s">
        <v>155</v>
      </c>
      <c r="D1337" t="s">
        <v>1665</v>
      </c>
      <c r="E1337" s="1"/>
      <c r="F1337" s="1" t="s">
        <v>2550</v>
      </c>
      <c r="G1337" s="1" t="s">
        <v>827</v>
      </c>
      <c r="H1337" s="1" t="s">
        <v>802</v>
      </c>
      <c r="I1337" s="1">
        <v>36</v>
      </c>
    </row>
    <row r="1338" spans="1:9" x14ac:dyDescent="0.25">
      <c r="A1338" s="6" t="s">
        <v>22</v>
      </c>
      <c r="B1338" s="1" t="s">
        <v>2551</v>
      </c>
      <c r="C1338" s="1" t="s">
        <v>155</v>
      </c>
      <c r="E1338" s="1"/>
      <c r="F1338" s="1" t="s">
        <v>2552</v>
      </c>
      <c r="G1338" s="1" t="s">
        <v>928</v>
      </c>
      <c r="H1338" s="1" t="s">
        <v>929</v>
      </c>
      <c r="I1338" s="1">
        <v>36</v>
      </c>
    </row>
    <row r="1339" spans="1:9" x14ac:dyDescent="0.25">
      <c r="A1339" s="6" t="s">
        <v>22</v>
      </c>
      <c r="B1339" s="1" t="s">
        <v>1674</v>
      </c>
      <c r="C1339" s="1" t="s">
        <v>192</v>
      </c>
      <c r="D1339" t="s">
        <v>1675</v>
      </c>
      <c r="E1339" s="1"/>
      <c r="F1339" s="1" t="s">
        <v>2553</v>
      </c>
      <c r="G1339" s="1" t="s">
        <v>827</v>
      </c>
      <c r="H1339" s="1" t="s">
        <v>802</v>
      </c>
      <c r="I1339" s="1">
        <v>39</v>
      </c>
    </row>
    <row r="1340" spans="1:9" x14ac:dyDescent="0.25">
      <c r="A1340" s="6" t="s">
        <v>22</v>
      </c>
      <c r="B1340" s="1" t="s">
        <v>1664</v>
      </c>
      <c r="C1340" s="1" t="s">
        <v>148</v>
      </c>
      <c r="D1340" t="s">
        <v>1665</v>
      </c>
      <c r="E1340" s="1"/>
      <c r="F1340" s="1" t="s">
        <v>2554</v>
      </c>
      <c r="G1340" s="1" t="s">
        <v>827</v>
      </c>
      <c r="H1340" s="1" t="s">
        <v>802</v>
      </c>
      <c r="I1340" s="1">
        <v>36</v>
      </c>
    </row>
    <row r="1341" spans="1:9" x14ac:dyDescent="0.25">
      <c r="A1341" s="6" t="s">
        <v>22</v>
      </c>
      <c r="B1341" s="1" t="s">
        <v>2229</v>
      </c>
      <c r="C1341" s="1" t="s">
        <v>148</v>
      </c>
      <c r="D1341" t="s">
        <v>1141</v>
      </c>
      <c r="E1341" s="1"/>
      <c r="F1341" s="1" t="s">
        <v>2555</v>
      </c>
      <c r="G1341" s="1" t="s">
        <v>827</v>
      </c>
      <c r="H1341" s="1" t="s">
        <v>802</v>
      </c>
      <c r="I1341" s="1">
        <v>37</v>
      </c>
    </row>
    <row r="1342" spans="1:9" x14ac:dyDescent="0.25">
      <c r="A1342" s="6" t="s">
        <v>22</v>
      </c>
      <c r="B1342" s="1" t="s">
        <v>2556</v>
      </c>
      <c r="C1342" s="1" t="s">
        <v>155</v>
      </c>
      <c r="D1342" t="s">
        <v>1722</v>
      </c>
      <c r="E1342" s="1"/>
      <c r="F1342" s="1" t="s">
        <v>2557</v>
      </c>
      <c r="G1342" s="1" t="s">
        <v>189</v>
      </c>
      <c r="H1342" s="1" t="s">
        <v>2338</v>
      </c>
      <c r="I1342" s="1">
        <v>35</v>
      </c>
    </row>
    <row r="1343" spans="1:9" x14ac:dyDescent="0.25">
      <c r="A1343" s="6" t="s">
        <v>113</v>
      </c>
      <c r="B1343" s="1" t="s">
        <v>1677</v>
      </c>
      <c r="C1343" s="1" t="s">
        <v>214</v>
      </c>
      <c r="D1343" t="s">
        <v>284</v>
      </c>
      <c r="E1343" s="1"/>
      <c r="F1343" s="1" t="s">
        <v>2558</v>
      </c>
      <c r="G1343" s="1" t="s">
        <v>1186</v>
      </c>
      <c r="H1343" s="1" t="s">
        <v>440</v>
      </c>
      <c r="I1343" s="1">
        <v>43</v>
      </c>
    </row>
    <row r="1344" spans="1:9" x14ac:dyDescent="0.25">
      <c r="A1344" s="6" t="s">
        <v>22</v>
      </c>
      <c r="B1344" s="1" t="s">
        <v>1288</v>
      </c>
      <c r="C1344" s="1" t="s">
        <v>119</v>
      </c>
      <c r="D1344" t="s">
        <v>1685</v>
      </c>
      <c r="E1344" s="1"/>
      <c r="F1344" s="1" t="s">
        <v>2559</v>
      </c>
      <c r="G1344" s="1" t="s">
        <v>145</v>
      </c>
      <c r="H1344" s="1" t="s">
        <v>440</v>
      </c>
      <c r="I1344" s="1">
        <v>44</v>
      </c>
    </row>
    <row r="1345" spans="1:9" x14ac:dyDescent="0.25">
      <c r="A1345" s="6" t="s">
        <v>22</v>
      </c>
      <c r="B1345" s="1" t="s">
        <v>2560</v>
      </c>
      <c r="C1345" s="1" t="s">
        <v>115</v>
      </c>
      <c r="D1345" t="s">
        <v>1680</v>
      </c>
      <c r="E1345" s="1"/>
      <c r="F1345" s="1" t="s">
        <v>2561</v>
      </c>
      <c r="G1345" s="1" t="s">
        <v>599</v>
      </c>
      <c r="H1345" s="1" t="s">
        <v>1700</v>
      </c>
      <c r="I1345" s="1">
        <v>41</v>
      </c>
    </row>
    <row r="1346" spans="1:9" x14ac:dyDescent="0.25">
      <c r="A1346" s="6" t="s">
        <v>22</v>
      </c>
      <c r="B1346" s="1" t="s">
        <v>2562</v>
      </c>
      <c r="C1346" s="1" t="s">
        <v>214</v>
      </c>
      <c r="D1346" t="s">
        <v>1680</v>
      </c>
      <c r="E1346" s="1"/>
      <c r="F1346" s="1" t="s">
        <v>2563</v>
      </c>
      <c r="G1346" s="1" t="s">
        <v>801</v>
      </c>
      <c r="H1346" s="1" t="s">
        <v>1005</v>
      </c>
      <c r="I1346" s="1">
        <v>43</v>
      </c>
    </row>
    <row r="1347" spans="1:9" x14ac:dyDescent="0.25">
      <c r="A1347" s="6" t="s">
        <v>22</v>
      </c>
      <c r="B1347" s="1" t="s">
        <v>2233</v>
      </c>
      <c r="C1347" s="1" t="s">
        <v>219</v>
      </c>
      <c r="D1347" t="s">
        <v>2175</v>
      </c>
      <c r="E1347" s="1"/>
      <c r="F1347" s="1" t="s">
        <v>2564</v>
      </c>
      <c r="G1347" s="1" t="s">
        <v>934</v>
      </c>
      <c r="H1347" s="1" t="s">
        <v>1132</v>
      </c>
      <c r="I1347" s="1">
        <v>44</v>
      </c>
    </row>
    <row r="1348" spans="1:9" x14ac:dyDescent="0.25">
      <c r="A1348" s="6" t="s">
        <v>22</v>
      </c>
      <c r="B1348" s="1" t="s">
        <v>1064</v>
      </c>
      <c r="C1348" s="1" t="s">
        <v>214</v>
      </c>
      <c r="D1348" t="s">
        <v>163</v>
      </c>
      <c r="E1348" s="1"/>
      <c r="F1348" s="1" t="s">
        <v>2565</v>
      </c>
      <c r="G1348" s="1" t="s">
        <v>2355</v>
      </c>
      <c r="H1348" s="1" t="s">
        <v>970</v>
      </c>
      <c r="I1348" s="1">
        <v>43</v>
      </c>
    </row>
    <row r="1349" spans="1:9" x14ac:dyDescent="0.25">
      <c r="A1349" s="6" t="s">
        <v>22</v>
      </c>
      <c r="B1349" s="1" t="s">
        <v>2235</v>
      </c>
      <c r="C1349" s="1" t="s">
        <v>115</v>
      </c>
      <c r="D1349" t="s">
        <v>1980</v>
      </c>
      <c r="E1349" s="1"/>
      <c r="F1349" s="1" t="s">
        <v>2566</v>
      </c>
      <c r="G1349" s="1" t="s">
        <v>931</v>
      </c>
      <c r="H1349" s="1" t="s">
        <v>970</v>
      </c>
      <c r="I1349" s="1">
        <v>41</v>
      </c>
    </row>
    <row r="1350" spans="1:9" x14ac:dyDescent="0.25">
      <c r="A1350" s="6" t="s">
        <v>22</v>
      </c>
      <c r="B1350" s="1" t="s">
        <v>2567</v>
      </c>
      <c r="C1350" s="1" t="s">
        <v>192</v>
      </c>
      <c r="D1350" t="s">
        <v>2022</v>
      </c>
      <c r="E1350" s="1"/>
      <c r="F1350" s="1" t="s">
        <v>2568</v>
      </c>
      <c r="G1350" s="1" t="s">
        <v>599</v>
      </c>
      <c r="H1350" s="1" t="s">
        <v>1700</v>
      </c>
      <c r="I1350" s="1">
        <v>40</v>
      </c>
    </row>
    <row r="1351" spans="1:9" x14ac:dyDescent="0.25">
      <c r="A1351" s="6" t="s">
        <v>22</v>
      </c>
      <c r="B1351" s="1" t="s">
        <v>2569</v>
      </c>
      <c r="C1351" s="1" t="s">
        <v>219</v>
      </c>
      <c r="D1351" t="s">
        <v>1722</v>
      </c>
      <c r="E1351" s="1"/>
      <c r="F1351" s="1" t="s">
        <v>2570</v>
      </c>
      <c r="G1351" s="1" t="s">
        <v>189</v>
      </c>
      <c r="H1351" s="1" t="s">
        <v>2338</v>
      </c>
      <c r="I1351" s="1" t="s">
        <v>97</v>
      </c>
    </row>
    <row r="1352" spans="1:9" x14ac:dyDescent="0.25">
      <c r="A1352" s="6" t="s">
        <v>22</v>
      </c>
      <c r="B1352" s="1" t="s">
        <v>1907</v>
      </c>
      <c r="C1352" s="1" t="s">
        <v>209</v>
      </c>
      <c r="D1352" t="s">
        <v>182</v>
      </c>
      <c r="E1352" s="1"/>
      <c r="F1352" s="1" t="s">
        <v>2571</v>
      </c>
      <c r="G1352" s="1" t="s">
        <v>750</v>
      </c>
      <c r="H1352" s="1" t="s">
        <v>970</v>
      </c>
      <c r="I1352" s="1">
        <v>41</v>
      </c>
    </row>
    <row r="1353" spans="1:9" x14ac:dyDescent="0.25">
      <c r="A1353" s="6" t="s">
        <v>22</v>
      </c>
      <c r="B1353" s="1" t="s">
        <v>1300</v>
      </c>
      <c r="C1353" s="1" t="s">
        <v>192</v>
      </c>
      <c r="D1353" t="s">
        <v>694</v>
      </c>
      <c r="E1353" s="1"/>
      <c r="F1353" s="1" t="s">
        <v>2572</v>
      </c>
      <c r="G1353" s="1" t="s">
        <v>712</v>
      </c>
      <c r="H1353" s="1" t="s">
        <v>901</v>
      </c>
      <c r="I1353" s="1">
        <v>40</v>
      </c>
    </row>
    <row r="1354" spans="1:9" x14ac:dyDescent="0.25">
      <c r="A1354" s="6" t="s">
        <v>22</v>
      </c>
      <c r="B1354" s="1" t="s">
        <v>1292</v>
      </c>
      <c r="C1354" s="1" t="s">
        <v>219</v>
      </c>
      <c r="D1354" t="s">
        <v>1675</v>
      </c>
      <c r="E1354" s="1"/>
      <c r="F1354" s="1" t="s">
        <v>2573</v>
      </c>
      <c r="G1354" s="1" t="s">
        <v>827</v>
      </c>
      <c r="H1354" s="1" t="s">
        <v>802</v>
      </c>
      <c r="I1354" s="1">
        <v>43</v>
      </c>
    </row>
    <row r="1355" spans="1:9" x14ac:dyDescent="0.25">
      <c r="A1355" s="6" t="s">
        <v>22</v>
      </c>
      <c r="B1355" s="1" t="s">
        <v>1698</v>
      </c>
      <c r="C1355" s="1" t="s">
        <v>209</v>
      </c>
      <c r="D1355" t="s">
        <v>516</v>
      </c>
      <c r="E1355" s="1"/>
      <c r="F1355" s="1" t="s">
        <v>2574</v>
      </c>
      <c r="G1355" s="1" t="s">
        <v>524</v>
      </c>
      <c r="H1355" s="1" t="s">
        <v>525</v>
      </c>
      <c r="I1355" s="1">
        <v>42</v>
      </c>
    </row>
    <row r="1356" spans="1:9" x14ac:dyDescent="0.25">
      <c r="A1356" s="6" t="s">
        <v>22</v>
      </c>
      <c r="B1356" s="1" t="s">
        <v>2575</v>
      </c>
      <c r="C1356" s="1" t="s">
        <v>115</v>
      </c>
      <c r="D1356" t="s">
        <v>1722</v>
      </c>
      <c r="E1356" s="1"/>
      <c r="F1356" s="1" t="s">
        <v>2576</v>
      </c>
      <c r="G1356" s="1" t="s">
        <v>189</v>
      </c>
      <c r="H1356" s="1" t="s">
        <v>2338</v>
      </c>
      <c r="I1356" s="1" t="s">
        <v>670</v>
      </c>
    </row>
    <row r="1357" spans="1:9" x14ac:dyDescent="0.25">
      <c r="A1357" s="6" t="s">
        <v>22</v>
      </c>
      <c r="B1357" s="1" t="s">
        <v>2577</v>
      </c>
      <c r="C1357" s="1" t="s">
        <v>214</v>
      </c>
      <c r="D1357" t="s">
        <v>1722</v>
      </c>
      <c r="E1357" s="1"/>
      <c r="F1357" s="1" t="s">
        <v>2578</v>
      </c>
      <c r="G1357" s="1" t="s">
        <v>189</v>
      </c>
      <c r="H1357" s="1" t="s">
        <v>2338</v>
      </c>
      <c r="I1357" s="1" t="s">
        <v>2385</v>
      </c>
    </row>
    <row r="1358" spans="1:9" x14ac:dyDescent="0.25">
      <c r="A1358" s="6" t="s">
        <v>22</v>
      </c>
      <c r="B1358" s="1" t="s">
        <v>1298</v>
      </c>
      <c r="C1358" s="1" t="s">
        <v>119</v>
      </c>
      <c r="D1358" t="s">
        <v>404</v>
      </c>
      <c r="E1358" s="1"/>
      <c r="F1358" s="1" t="s">
        <v>2579</v>
      </c>
      <c r="G1358" s="1" t="s">
        <v>794</v>
      </c>
      <c r="H1358" s="1" t="s">
        <v>920</v>
      </c>
      <c r="I1358" s="1">
        <v>44</v>
      </c>
    </row>
    <row r="1359" spans="1:9" x14ac:dyDescent="0.25">
      <c r="A1359" s="6" t="s">
        <v>22</v>
      </c>
      <c r="B1359" s="1" t="s">
        <v>2251</v>
      </c>
      <c r="C1359" s="1" t="s">
        <v>115</v>
      </c>
      <c r="D1359" t="s">
        <v>516</v>
      </c>
      <c r="E1359" s="1"/>
      <c r="F1359" s="1" t="s">
        <v>2580</v>
      </c>
      <c r="G1359" s="1" t="s">
        <v>827</v>
      </c>
      <c r="H1359" s="1" t="s">
        <v>802</v>
      </c>
      <c r="I1359" s="1">
        <v>41</v>
      </c>
    </row>
    <row r="1360" spans="1:9" x14ac:dyDescent="0.25">
      <c r="A1360" s="6" t="s">
        <v>22</v>
      </c>
      <c r="B1360" s="1" t="s">
        <v>2581</v>
      </c>
      <c r="C1360" s="1" t="s">
        <v>219</v>
      </c>
      <c r="D1360" t="s">
        <v>2108</v>
      </c>
      <c r="E1360" s="1"/>
      <c r="F1360" s="1" t="s">
        <v>2582</v>
      </c>
      <c r="G1360" s="1" t="s">
        <v>794</v>
      </c>
      <c r="H1360" s="1" t="s">
        <v>520</v>
      </c>
      <c r="I1360" s="1">
        <v>43</v>
      </c>
    </row>
    <row r="1361" spans="1:9" x14ac:dyDescent="0.25">
      <c r="A1361" s="6" t="s">
        <v>22</v>
      </c>
      <c r="B1361" s="1" t="s">
        <v>2583</v>
      </c>
      <c r="C1361" s="1" t="s">
        <v>209</v>
      </c>
      <c r="D1361" t="s">
        <v>1722</v>
      </c>
      <c r="E1361" s="1"/>
      <c r="F1361" s="1" t="s">
        <v>2584</v>
      </c>
      <c r="G1361" s="1" t="s">
        <v>189</v>
      </c>
      <c r="H1361" s="1" t="s">
        <v>2338</v>
      </c>
      <c r="I1361" s="1" t="s">
        <v>1056</v>
      </c>
    </row>
    <row r="1362" spans="1:9" x14ac:dyDescent="0.25">
      <c r="A1362" s="6" t="s">
        <v>22</v>
      </c>
      <c r="B1362" s="1" t="s">
        <v>2585</v>
      </c>
      <c r="C1362" s="1" t="s">
        <v>219</v>
      </c>
      <c r="D1362" t="s">
        <v>1722</v>
      </c>
      <c r="E1362" s="1"/>
      <c r="F1362" s="1" t="s">
        <v>2586</v>
      </c>
      <c r="G1362" s="1" t="s">
        <v>189</v>
      </c>
      <c r="H1362" s="1" t="s">
        <v>2338</v>
      </c>
      <c r="I1362" s="1">
        <v>43</v>
      </c>
    </row>
    <row r="1363" spans="1:9" x14ac:dyDescent="0.25">
      <c r="A1363" s="6" t="s">
        <v>396</v>
      </c>
      <c r="B1363" s="1" t="s">
        <v>2587</v>
      </c>
      <c r="C1363" s="1" t="s">
        <v>260</v>
      </c>
      <c r="D1363" t="s">
        <v>2588</v>
      </c>
      <c r="E1363" s="1"/>
      <c r="F1363" s="1" t="s">
        <v>2589</v>
      </c>
      <c r="G1363" s="1" t="s">
        <v>599</v>
      </c>
      <c r="H1363" s="1" t="s">
        <v>1700</v>
      </c>
      <c r="I1363" s="1">
        <v>48</v>
      </c>
    </row>
    <row r="1364" spans="1:9" x14ac:dyDescent="0.25">
      <c r="A1364" s="6" t="s">
        <v>22</v>
      </c>
      <c r="B1364" s="1" t="s">
        <v>1288</v>
      </c>
      <c r="C1364" s="1" t="s">
        <v>119</v>
      </c>
      <c r="D1364" t="s">
        <v>1685</v>
      </c>
      <c r="E1364" s="1"/>
      <c r="F1364" s="1" t="s">
        <v>2590</v>
      </c>
      <c r="G1364" s="1" t="s">
        <v>434</v>
      </c>
      <c r="H1364" s="1" t="s">
        <v>1700</v>
      </c>
      <c r="I1364" s="1">
        <v>45</v>
      </c>
    </row>
    <row r="1365" spans="1:9" x14ac:dyDescent="0.25">
      <c r="A1365" s="6" t="s">
        <v>22</v>
      </c>
      <c r="B1365" s="1" t="s">
        <v>2591</v>
      </c>
      <c r="C1365" s="1" t="s">
        <v>260</v>
      </c>
      <c r="D1365" t="s">
        <v>1029</v>
      </c>
      <c r="E1365" s="1"/>
      <c r="F1365" s="1" t="s">
        <v>2592</v>
      </c>
      <c r="G1365" s="1" t="s">
        <v>2538</v>
      </c>
      <c r="H1365" s="1" t="s">
        <v>1700</v>
      </c>
      <c r="I1365" s="1">
        <v>48</v>
      </c>
    </row>
    <row r="1366" spans="1:9" x14ac:dyDescent="0.25">
      <c r="A1366" s="6" t="s">
        <v>22</v>
      </c>
      <c r="B1366" s="1" t="s">
        <v>1701</v>
      </c>
      <c r="C1366" s="1" t="s">
        <v>260</v>
      </c>
      <c r="D1366" t="s">
        <v>926</v>
      </c>
      <c r="E1366" s="1"/>
      <c r="F1366" s="1" t="s">
        <v>2593</v>
      </c>
      <c r="G1366" s="1" t="s">
        <v>806</v>
      </c>
      <c r="H1366" s="1" t="s">
        <v>1025</v>
      </c>
      <c r="I1366" s="1">
        <v>48</v>
      </c>
    </row>
    <row r="1367" spans="1:9" x14ac:dyDescent="0.25">
      <c r="A1367" s="6" t="s">
        <v>22</v>
      </c>
      <c r="B1367" s="1" t="s">
        <v>1703</v>
      </c>
      <c r="C1367" s="1" t="s">
        <v>268</v>
      </c>
      <c r="D1367" t="s">
        <v>357</v>
      </c>
      <c r="E1367" s="1"/>
      <c r="F1367" s="1" t="s">
        <v>2594</v>
      </c>
      <c r="G1367" s="1" t="s">
        <v>995</v>
      </c>
      <c r="H1367" s="1" t="s">
        <v>440</v>
      </c>
      <c r="I1367" s="1">
        <v>45</v>
      </c>
    </row>
    <row r="1368" spans="1:9" x14ac:dyDescent="0.25">
      <c r="A1368" s="6" t="s">
        <v>22</v>
      </c>
      <c r="B1368" s="1" t="s">
        <v>2595</v>
      </c>
      <c r="C1368" s="1" t="s">
        <v>268</v>
      </c>
      <c r="D1368" t="s">
        <v>1722</v>
      </c>
      <c r="E1368" s="1"/>
      <c r="F1368" s="1" t="s">
        <v>2596</v>
      </c>
      <c r="G1368" s="1" t="s">
        <v>189</v>
      </c>
      <c r="H1368" s="1" t="s">
        <v>2338</v>
      </c>
      <c r="I1368" s="1" t="s">
        <v>1642</v>
      </c>
    </row>
    <row r="1369" spans="1:9" x14ac:dyDescent="0.25">
      <c r="A1369" s="6" t="s">
        <v>22</v>
      </c>
      <c r="B1369" s="1" t="s">
        <v>2261</v>
      </c>
      <c r="C1369" s="1" t="s">
        <v>274</v>
      </c>
      <c r="D1369" t="s">
        <v>1807</v>
      </c>
      <c r="E1369" s="1"/>
      <c r="F1369" s="1" t="s">
        <v>2597</v>
      </c>
      <c r="G1369" s="1" t="s">
        <v>2322</v>
      </c>
      <c r="H1369" s="1" t="s">
        <v>440</v>
      </c>
      <c r="I1369" s="1">
        <v>49</v>
      </c>
    </row>
    <row r="1370" spans="1:9" x14ac:dyDescent="0.25">
      <c r="A1370" s="6" t="s">
        <v>22</v>
      </c>
      <c r="B1370" s="1" t="s">
        <v>1307</v>
      </c>
      <c r="C1370" s="1" t="s">
        <v>289</v>
      </c>
      <c r="D1370" t="s">
        <v>404</v>
      </c>
      <c r="E1370" s="1"/>
      <c r="F1370" s="1" t="s">
        <v>2598</v>
      </c>
      <c r="G1370" s="1" t="s">
        <v>794</v>
      </c>
      <c r="H1370" s="1" t="s">
        <v>920</v>
      </c>
      <c r="I1370" s="1">
        <v>46</v>
      </c>
    </row>
    <row r="1371" spans="1:9" x14ac:dyDescent="0.25">
      <c r="A1371" s="6" t="s">
        <v>22</v>
      </c>
      <c r="B1371" s="1" t="s">
        <v>2266</v>
      </c>
      <c r="C1371" s="1" t="s">
        <v>277</v>
      </c>
      <c r="D1371" t="s">
        <v>2267</v>
      </c>
      <c r="E1371" s="1"/>
      <c r="F1371" s="1" t="s">
        <v>2599</v>
      </c>
      <c r="G1371" s="1" t="s">
        <v>551</v>
      </c>
      <c r="H1371" s="1" t="s">
        <v>520</v>
      </c>
      <c r="I1371" s="1">
        <v>49</v>
      </c>
    </row>
    <row r="1372" spans="1:9" x14ac:dyDescent="0.25">
      <c r="A1372" s="6" t="s">
        <v>22</v>
      </c>
      <c r="B1372" s="1" t="s">
        <v>1714</v>
      </c>
      <c r="C1372" s="1" t="s">
        <v>274</v>
      </c>
      <c r="D1372" t="s">
        <v>1715</v>
      </c>
      <c r="E1372" s="1"/>
      <c r="F1372" s="1" t="s">
        <v>2600</v>
      </c>
      <c r="G1372" s="1" t="s">
        <v>512</v>
      </c>
      <c r="H1372" s="1" t="s">
        <v>513</v>
      </c>
      <c r="I1372" s="1">
        <v>48</v>
      </c>
    </row>
    <row r="1373" spans="1:9" x14ac:dyDescent="0.25">
      <c r="A1373" s="6" t="s">
        <v>22</v>
      </c>
      <c r="B1373" s="1" t="s">
        <v>1310</v>
      </c>
      <c r="C1373" s="1" t="s">
        <v>289</v>
      </c>
      <c r="D1373" t="s">
        <v>1076</v>
      </c>
      <c r="E1373" s="1"/>
      <c r="F1373" s="1" t="s">
        <v>2601</v>
      </c>
      <c r="G1373" s="1" t="s">
        <v>551</v>
      </c>
      <c r="H1373" s="1" t="s">
        <v>520</v>
      </c>
      <c r="I1373" s="1">
        <v>46</v>
      </c>
    </row>
    <row r="1374" spans="1:9" x14ac:dyDescent="0.25">
      <c r="A1374" s="6" t="s">
        <v>22</v>
      </c>
      <c r="B1374" s="1" t="s">
        <v>2602</v>
      </c>
      <c r="C1374" s="1" t="s">
        <v>260</v>
      </c>
      <c r="D1374" t="s">
        <v>1722</v>
      </c>
      <c r="E1374" s="1"/>
      <c r="F1374" s="1" t="s">
        <v>2603</v>
      </c>
      <c r="G1374" s="1" t="s">
        <v>189</v>
      </c>
      <c r="H1374" s="1" t="s">
        <v>2338</v>
      </c>
      <c r="I1374" s="1" t="s">
        <v>667</v>
      </c>
    </row>
    <row r="1375" spans="1:9" x14ac:dyDescent="0.25">
      <c r="A1375" s="6" t="s">
        <v>22</v>
      </c>
      <c r="B1375" s="1" t="s">
        <v>2604</v>
      </c>
      <c r="C1375" s="1" t="s">
        <v>260</v>
      </c>
      <c r="D1375" t="s">
        <v>1680</v>
      </c>
      <c r="E1375" s="1"/>
      <c r="F1375" s="1" t="s">
        <v>2605</v>
      </c>
      <c r="G1375" s="1" t="s">
        <v>189</v>
      </c>
      <c r="H1375" s="1" t="s">
        <v>2338</v>
      </c>
      <c r="I1375" s="1" t="s">
        <v>667</v>
      </c>
    </row>
    <row r="1376" spans="1:9" x14ac:dyDescent="0.25">
      <c r="A1376" s="6" t="s">
        <v>22</v>
      </c>
      <c r="B1376" s="1" t="s">
        <v>2606</v>
      </c>
      <c r="C1376" s="1" t="s">
        <v>274</v>
      </c>
      <c r="D1376" t="s">
        <v>1722</v>
      </c>
      <c r="E1376" s="1"/>
      <c r="F1376" s="1" t="s">
        <v>2607</v>
      </c>
      <c r="G1376" s="1" t="s">
        <v>189</v>
      </c>
      <c r="H1376" s="1" t="s">
        <v>2338</v>
      </c>
      <c r="I1376" s="1" t="s">
        <v>2608</v>
      </c>
    </row>
    <row r="1377" spans="1:9" x14ac:dyDescent="0.25">
      <c r="A1377" s="6" t="s">
        <v>122</v>
      </c>
      <c r="B1377" s="1" t="s">
        <v>1721</v>
      </c>
      <c r="C1377" s="1" t="s">
        <v>302</v>
      </c>
      <c r="D1377" t="s">
        <v>1722</v>
      </c>
      <c r="E1377" s="1"/>
      <c r="F1377" s="1" t="s">
        <v>2609</v>
      </c>
      <c r="G1377" s="1" t="s">
        <v>512</v>
      </c>
      <c r="H1377" s="1" t="s">
        <v>513</v>
      </c>
      <c r="I1377" s="1">
        <v>54</v>
      </c>
    </row>
    <row r="1378" spans="1:9" x14ac:dyDescent="0.25">
      <c r="A1378" s="6" t="s">
        <v>22</v>
      </c>
      <c r="B1378" s="1" t="s">
        <v>1933</v>
      </c>
      <c r="C1378" s="1" t="s">
        <v>31</v>
      </c>
      <c r="D1378" t="s">
        <v>1001</v>
      </c>
      <c r="E1378" s="1"/>
      <c r="F1378" s="1" t="s">
        <v>2610</v>
      </c>
      <c r="G1378" s="1" t="s">
        <v>995</v>
      </c>
      <c r="H1378" s="1" t="s">
        <v>440</v>
      </c>
      <c r="I1378" s="1">
        <v>53</v>
      </c>
    </row>
    <row r="1379" spans="1:9" x14ac:dyDescent="0.25">
      <c r="A1379" s="6" t="s">
        <v>22</v>
      </c>
      <c r="B1379" s="1" t="s">
        <v>1937</v>
      </c>
      <c r="C1379" s="1" t="s">
        <v>277</v>
      </c>
      <c r="D1379" t="s">
        <v>1938</v>
      </c>
      <c r="E1379" s="1"/>
      <c r="F1379" s="1" t="s">
        <v>2611</v>
      </c>
      <c r="G1379" s="1" t="s">
        <v>189</v>
      </c>
      <c r="H1379" s="1" t="s">
        <v>2338</v>
      </c>
      <c r="I1379" s="1" t="s">
        <v>1111</v>
      </c>
    </row>
    <row r="1380" spans="1:9" x14ac:dyDescent="0.25">
      <c r="A1380" s="6" t="s">
        <v>22</v>
      </c>
      <c r="B1380" s="1" t="s">
        <v>2612</v>
      </c>
      <c r="C1380" s="1" t="s">
        <v>124</v>
      </c>
      <c r="D1380" t="s">
        <v>1722</v>
      </c>
      <c r="E1380" s="1"/>
      <c r="F1380" s="1" t="s">
        <v>2613</v>
      </c>
      <c r="G1380" s="1" t="s">
        <v>189</v>
      </c>
      <c r="H1380" s="1" t="s">
        <v>2338</v>
      </c>
      <c r="I1380" s="1" t="s">
        <v>356</v>
      </c>
    </row>
    <row r="1381" spans="1:9" x14ac:dyDescent="0.25">
      <c r="A1381" s="6" t="s">
        <v>126</v>
      </c>
      <c r="B1381" s="1" t="s">
        <v>2614</v>
      </c>
      <c r="C1381" s="1" t="s">
        <v>326</v>
      </c>
      <c r="D1381" t="s">
        <v>2471</v>
      </c>
      <c r="E1381" s="1"/>
      <c r="F1381" s="1" t="s">
        <v>2615</v>
      </c>
      <c r="G1381" s="1" t="s">
        <v>928</v>
      </c>
      <c r="H1381" s="1" t="s">
        <v>929</v>
      </c>
      <c r="I1381" s="1">
        <v>56</v>
      </c>
    </row>
    <row r="1382" spans="1:9" x14ac:dyDescent="0.25">
      <c r="A1382" s="6" t="s">
        <v>22</v>
      </c>
      <c r="B1382" s="1" t="s">
        <v>1721</v>
      </c>
      <c r="C1382" s="1" t="s">
        <v>302</v>
      </c>
      <c r="D1382" t="s">
        <v>1722</v>
      </c>
      <c r="E1382" s="1"/>
      <c r="F1382" s="1" t="s">
        <v>2616</v>
      </c>
      <c r="G1382" s="1" t="s">
        <v>996</v>
      </c>
      <c r="H1382" s="1" t="s">
        <v>146</v>
      </c>
      <c r="I1382" s="1">
        <v>55</v>
      </c>
    </row>
    <row r="1383" spans="1:9" x14ac:dyDescent="0.25">
      <c r="A1383" s="6" t="s">
        <v>22</v>
      </c>
      <c r="B1383" s="1" t="s">
        <v>1949</v>
      </c>
      <c r="C1383" s="1" t="s">
        <v>44</v>
      </c>
      <c r="D1383" t="s">
        <v>1950</v>
      </c>
      <c r="E1383" s="1"/>
      <c r="F1383" s="1" t="s">
        <v>2617</v>
      </c>
      <c r="G1383" s="1" t="s">
        <v>512</v>
      </c>
      <c r="H1383" s="1" t="s">
        <v>513</v>
      </c>
      <c r="I1383" s="1">
        <v>57</v>
      </c>
    </row>
    <row r="1384" spans="1:9" x14ac:dyDescent="0.25">
      <c r="A1384" s="6" t="s">
        <v>22</v>
      </c>
      <c r="B1384" s="1" t="s">
        <v>2618</v>
      </c>
      <c r="C1384" s="1" t="s">
        <v>44</v>
      </c>
      <c r="D1384" t="s">
        <v>45</v>
      </c>
      <c r="E1384" s="1"/>
      <c r="F1384" s="1" t="s">
        <v>2619</v>
      </c>
      <c r="G1384" s="1" t="s">
        <v>512</v>
      </c>
      <c r="H1384" s="1" t="s">
        <v>513</v>
      </c>
      <c r="I1384" s="1">
        <v>56</v>
      </c>
    </row>
    <row r="1385" spans="1:9" x14ac:dyDescent="0.25">
      <c r="A1385" s="9" t="s">
        <v>2620</v>
      </c>
      <c r="B1385" s="1"/>
      <c r="C1385" s="1" t="s">
        <v>22</v>
      </c>
      <c r="E1385" s="1"/>
      <c r="F1385" s="1"/>
      <c r="G1385" s="1"/>
      <c r="H1385" s="1"/>
      <c r="I1385" s="1"/>
    </row>
    <row r="1386" spans="1:9" x14ac:dyDescent="0.25">
      <c r="A1386" s="6" t="s">
        <v>13</v>
      </c>
      <c r="B1386" s="1" t="s">
        <v>1461</v>
      </c>
      <c r="C1386" s="1" t="s">
        <v>15</v>
      </c>
      <c r="D1386" t="s">
        <v>156</v>
      </c>
      <c r="E1386" s="1"/>
      <c r="F1386" s="1" t="s">
        <v>2621</v>
      </c>
      <c r="G1386" s="1" t="s">
        <v>2622</v>
      </c>
      <c r="H1386" s="1" t="s">
        <v>606</v>
      </c>
      <c r="I1386" s="1">
        <v>35</v>
      </c>
    </row>
    <row r="1387" spans="1:9" x14ac:dyDescent="0.25">
      <c r="A1387" s="6" t="s">
        <v>22</v>
      </c>
      <c r="B1387" s="1" t="s">
        <v>2623</v>
      </c>
      <c r="C1387" s="1" t="s">
        <v>162</v>
      </c>
      <c r="D1387" t="s">
        <v>2148</v>
      </c>
      <c r="E1387" s="1"/>
      <c r="F1387" s="1" t="s">
        <v>2624</v>
      </c>
      <c r="G1387" s="1" t="s">
        <v>1166</v>
      </c>
      <c r="H1387" s="1" t="s">
        <v>802</v>
      </c>
      <c r="I1387" s="1">
        <v>38</v>
      </c>
    </row>
    <row r="1388" spans="1:9" x14ac:dyDescent="0.25">
      <c r="A1388" s="6" t="s">
        <v>22</v>
      </c>
      <c r="B1388" s="1" t="s">
        <v>2625</v>
      </c>
      <c r="C1388" s="1" t="s">
        <v>148</v>
      </c>
      <c r="D1388" t="s">
        <v>210</v>
      </c>
      <c r="E1388" s="1"/>
      <c r="F1388" s="1" t="s">
        <v>2626</v>
      </c>
      <c r="G1388" s="1" t="s">
        <v>2627</v>
      </c>
      <c r="H1388" s="1" t="s">
        <v>1700</v>
      </c>
      <c r="I1388" s="1">
        <v>37</v>
      </c>
    </row>
    <row r="1389" spans="1:9" x14ac:dyDescent="0.25">
      <c r="A1389" s="6" t="s">
        <v>22</v>
      </c>
      <c r="B1389" s="1" t="s">
        <v>1979</v>
      </c>
      <c r="C1389" s="1" t="s">
        <v>136</v>
      </c>
      <c r="D1389" t="s">
        <v>1980</v>
      </c>
      <c r="E1389" s="1"/>
      <c r="F1389" s="1" t="s">
        <v>2628</v>
      </c>
      <c r="G1389" s="1" t="s">
        <v>931</v>
      </c>
      <c r="H1389" s="1" t="s">
        <v>970</v>
      </c>
      <c r="I1389" s="1">
        <v>38</v>
      </c>
    </row>
    <row r="1390" spans="1:9" x14ac:dyDescent="0.25">
      <c r="A1390" s="6" t="s">
        <v>22</v>
      </c>
      <c r="B1390" s="1" t="s">
        <v>1151</v>
      </c>
      <c r="C1390" s="1" t="s">
        <v>136</v>
      </c>
      <c r="D1390" t="s">
        <v>690</v>
      </c>
      <c r="E1390" s="1"/>
      <c r="F1390" s="1" t="s">
        <v>2629</v>
      </c>
      <c r="G1390" s="1" t="s">
        <v>931</v>
      </c>
      <c r="H1390" s="1" t="s">
        <v>970</v>
      </c>
      <c r="I1390" s="1">
        <v>39</v>
      </c>
    </row>
    <row r="1391" spans="1:9" x14ac:dyDescent="0.25">
      <c r="A1391" s="6" t="s">
        <v>22</v>
      </c>
      <c r="B1391" s="1" t="s">
        <v>1140</v>
      </c>
      <c r="C1391" s="1" t="s">
        <v>136</v>
      </c>
      <c r="D1391" t="s">
        <v>1141</v>
      </c>
      <c r="E1391" s="1"/>
      <c r="F1391" s="1" t="s">
        <v>2630</v>
      </c>
      <c r="G1391" s="1" t="s">
        <v>133</v>
      </c>
      <c r="H1391" s="1" t="s">
        <v>1051</v>
      </c>
      <c r="I1391" s="1">
        <v>38</v>
      </c>
    </row>
    <row r="1392" spans="1:9" x14ac:dyDescent="0.25">
      <c r="A1392" s="6" t="s">
        <v>22</v>
      </c>
      <c r="B1392" s="1" t="s">
        <v>1463</v>
      </c>
      <c r="C1392" s="1" t="s">
        <v>192</v>
      </c>
      <c r="D1392" t="s">
        <v>1980</v>
      </c>
      <c r="E1392" s="1"/>
      <c r="F1392" s="1" t="s">
        <v>2631</v>
      </c>
      <c r="G1392" s="1" t="s">
        <v>931</v>
      </c>
      <c r="H1392" s="1" t="s">
        <v>970</v>
      </c>
      <c r="I1392" s="1">
        <v>39</v>
      </c>
    </row>
    <row r="1393" spans="1:9" x14ac:dyDescent="0.25">
      <c r="A1393" s="6" t="s">
        <v>22</v>
      </c>
      <c r="B1393" s="1" t="s">
        <v>1998</v>
      </c>
      <c r="C1393" s="1" t="s">
        <v>148</v>
      </c>
      <c r="D1393" t="s">
        <v>1999</v>
      </c>
      <c r="E1393" s="1"/>
      <c r="F1393" s="1" t="s">
        <v>2632</v>
      </c>
      <c r="G1393" s="1" t="s">
        <v>227</v>
      </c>
      <c r="H1393" s="1" t="s">
        <v>440</v>
      </c>
      <c r="I1393" s="1">
        <v>36</v>
      </c>
    </row>
    <row r="1394" spans="1:9" x14ac:dyDescent="0.25">
      <c r="A1394" s="6" t="s">
        <v>22</v>
      </c>
      <c r="B1394" s="1" t="s">
        <v>2308</v>
      </c>
      <c r="C1394" s="1" t="s">
        <v>155</v>
      </c>
      <c r="D1394" t="s">
        <v>2309</v>
      </c>
      <c r="E1394" s="1"/>
      <c r="F1394" s="1" t="s">
        <v>2633</v>
      </c>
      <c r="G1394" s="1" t="s">
        <v>189</v>
      </c>
      <c r="H1394" s="1" t="s">
        <v>173</v>
      </c>
      <c r="I1394" s="1">
        <v>35</v>
      </c>
    </row>
    <row r="1395" spans="1:9" x14ac:dyDescent="0.25">
      <c r="A1395" s="6" t="s">
        <v>22</v>
      </c>
      <c r="B1395" s="1" t="s">
        <v>1990</v>
      </c>
      <c r="C1395" s="1" t="s">
        <v>136</v>
      </c>
      <c r="D1395" t="s">
        <v>1991</v>
      </c>
      <c r="E1395" s="1"/>
      <c r="F1395" s="1" t="s">
        <v>2634</v>
      </c>
      <c r="G1395" s="1" t="s">
        <v>794</v>
      </c>
      <c r="H1395" s="1" t="s">
        <v>520</v>
      </c>
      <c r="I1395" s="1">
        <v>39</v>
      </c>
    </row>
    <row r="1396" spans="1:9" x14ac:dyDescent="0.25">
      <c r="A1396" s="6" t="s">
        <v>22</v>
      </c>
      <c r="B1396" s="1" t="s">
        <v>2009</v>
      </c>
      <c r="C1396" s="1" t="s">
        <v>15</v>
      </c>
      <c r="D1396" t="s">
        <v>353</v>
      </c>
      <c r="E1396" s="1"/>
      <c r="F1396" s="1" t="s">
        <v>2635</v>
      </c>
      <c r="G1396" s="1" t="s">
        <v>1166</v>
      </c>
      <c r="H1396" s="1" t="s">
        <v>802</v>
      </c>
      <c r="I1396" s="1">
        <v>35</v>
      </c>
    </row>
    <row r="1397" spans="1:9" x14ac:dyDescent="0.25">
      <c r="A1397" s="6" t="s">
        <v>22</v>
      </c>
      <c r="B1397" s="1" t="s">
        <v>1479</v>
      </c>
      <c r="C1397" s="1" t="s">
        <v>162</v>
      </c>
      <c r="D1397" t="s">
        <v>985</v>
      </c>
      <c r="E1397" s="1"/>
      <c r="F1397" s="1" t="s">
        <v>2636</v>
      </c>
      <c r="G1397" s="1" t="s">
        <v>133</v>
      </c>
      <c r="H1397" s="1" t="s">
        <v>1051</v>
      </c>
      <c r="I1397" s="1">
        <v>38</v>
      </c>
    </row>
    <row r="1398" spans="1:9" x14ac:dyDescent="0.25">
      <c r="A1398" s="6" t="s">
        <v>22</v>
      </c>
      <c r="B1398" s="1" t="s">
        <v>201</v>
      </c>
      <c r="C1398" s="1" t="s">
        <v>155</v>
      </c>
      <c r="D1398" t="s">
        <v>199</v>
      </c>
      <c r="E1398" s="1"/>
      <c r="F1398" s="1" t="s">
        <v>2637</v>
      </c>
      <c r="G1398" s="1" t="s">
        <v>827</v>
      </c>
      <c r="H1398" s="1" t="s">
        <v>1700</v>
      </c>
      <c r="I1398" s="1">
        <v>36</v>
      </c>
    </row>
    <row r="1399" spans="1:9" x14ac:dyDescent="0.25">
      <c r="A1399" s="6" t="s">
        <v>22</v>
      </c>
      <c r="B1399" s="1" t="s">
        <v>2638</v>
      </c>
      <c r="C1399" s="1" t="s">
        <v>162</v>
      </c>
      <c r="D1399" t="s">
        <v>128</v>
      </c>
      <c r="E1399" s="1"/>
      <c r="F1399" s="1" t="s">
        <v>2639</v>
      </c>
      <c r="G1399" s="1" t="s">
        <v>794</v>
      </c>
      <c r="H1399" s="1" t="s">
        <v>520</v>
      </c>
      <c r="I1399" s="1">
        <v>37</v>
      </c>
    </row>
    <row r="1400" spans="1:9" x14ac:dyDescent="0.25">
      <c r="A1400" s="6" t="s">
        <v>22</v>
      </c>
      <c r="B1400" s="1" t="s">
        <v>2640</v>
      </c>
      <c r="C1400" s="1" t="s">
        <v>155</v>
      </c>
      <c r="D1400" t="s">
        <v>353</v>
      </c>
      <c r="E1400" s="1"/>
      <c r="F1400" s="1" t="s">
        <v>2641</v>
      </c>
      <c r="G1400" s="1" t="s">
        <v>1166</v>
      </c>
      <c r="H1400" s="1" t="s">
        <v>802</v>
      </c>
      <c r="I1400" s="1">
        <v>35</v>
      </c>
    </row>
    <row r="1401" spans="1:9" x14ac:dyDescent="0.25">
      <c r="A1401" s="6" t="s">
        <v>22</v>
      </c>
      <c r="B1401" s="1" t="s">
        <v>2329</v>
      </c>
      <c r="C1401" s="1" t="s">
        <v>148</v>
      </c>
      <c r="D1401" t="s">
        <v>1977</v>
      </c>
      <c r="E1401" s="1"/>
      <c r="F1401" s="1" t="s">
        <v>2642</v>
      </c>
      <c r="G1401" s="1" t="s">
        <v>931</v>
      </c>
      <c r="H1401" s="1" t="s">
        <v>970</v>
      </c>
      <c r="I1401" s="1">
        <v>36</v>
      </c>
    </row>
    <row r="1402" spans="1:9" x14ac:dyDescent="0.25">
      <c r="A1402" s="6" t="s">
        <v>22</v>
      </c>
      <c r="B1402" s="1" t="s">
        <v>2643</v>
      </c>
      <c r="C1402" s="1" t="s">
        <v>155</v>
      </c>
      <c r="D1402" t="s">
        <v>1991</v>
      </c>
      <c r="E1402" s="1"/>
      <c r="F1402" s="1" t="s">
        <v>2644</v>
      </c>
      <c r="G1402" s="1" t="s">
        <v>794</v>
      </c>
      <c r="H1402" s="1" t="s">
        <v>520</v>
      </c>
      <c r="I1402" s="1">
        <v>35</v>
      </c>
    </row>
    <row r="1403" spans="1:9" x14ac:dyDescent="0.25">
      <c r="A1403" s="6" t="s">
        <v>22</v>
      </c>
      <c r="B1403" s="1" t="s">
        <v>1749</v>
      </c>
      <c r="C1403" s="1" t="s">
        <v>136</v>
      </c>
      <c r="E1403" s="1"/>
      <c r="F1403" s="1" t="s">
        <v>2645</v>
      </c>
      <c r="G1403" s="1" t="s">
        <v>189</v>
      </c>
      <c r="H1403" s="1" t="s">
        <v>173</v>
      </c>
      <c r="I1403" s="1">
        <v>38</v>
      </c>
    </row>
    <row r="1404" spans="1:9" x14ac:dyDescent="0.25">
      <c r="A1404" s="6" t="s">
        <v>207</v>
      </c>
      <c r="B1404" s="1" t="s">
        <v>2353</v>
      </c>
      <c r="C1404" s="1" t="s">
        <v>192</v>
      </c>
      <c r="D1404" t="s">
        <v>156</v>
      </c>
      <c r="E1404" s="1"/>
      <c r="F1404" s="1" t="s">
        <v>2646</v>
      </c>
      <c r="G1404" s="1" t="s">
        <v>2627</v>
      </c>
      <c r="H1404" s="1" t="s">
        <v>1700</v>
      </c>
      <c r="I1404" s="1">
        <v>40</v>
      </c>
    </row>
    <row r="1405" spans="1:9" x14ac:dyDescent="0.25">
      <c r="A1405" s="6" t="s">
        <v>22</v>
      </c>
      <c r="B1405" s="1" t="s">
        <v>2647</v>
      </c>
      <c r="C1405" s="1" t="s">
        <v>115</v>
      </c>
      <c r="D1405" t="s">
        <v>2357</v>
      </c>
      <c r="E1405" s="1"/>
      <c r="F1405" s="1" t="s">
        <v>2648</v>
      </c>
      <c r="G1405" s="1" t="s">
        <v>2538</v>
      </c>
      <c r="H1405" s="1" t="s">
        <v>1700</v>
      </c>
      <c r="I1405" s="1">
        <v>41</v>
      </c>
    </row>
    <row r="1406" spans="1:9" x14ac:dyDescent="0.25">
      <c r="A1406" s="6" t="s">
        <v>22</v>
      </c>
      <c r="B1406" s="1" t="s">
        <v>1514</v>
      </c>
      <c r="C1406" s="1" t="s">
        <v>209</v>
      </c>
      <c r="D1406" t="s">
        <v>163</v>
      </c>
      <c r="E1406" s="1"/>
      <c r="F1406" s="1" t="s">
        <v>2649</v>
      </c>
      <c r="G1406" s="1" t="s">
        <v>1166</v>
      </c>
      <c r="H1406" s="1" t="s">
        <v>802</v>
      </c>
      <c r="I1406" s="1">
        <v>41</v>
      </c>
    </row>
    <row r="1407" spans="1:9" x14ac:dyDescent="0.25">
      <c r="A1407" s="6" t="s">
        <v>22</v>
      </c>
      <c r="B1407" s="1" t="s">
        <v>1758</v>
      </c>
      <c r="C1407" s="1" t="s">
        <v>115</v>
      </c>
      <c r="E1407" s="1"/>
      <c r="F1407" s="1" t="s">
        <v>2650</v>
      </c>
      <c r="G1407" s="1" t="s">
        <v>189</v>
      </c>
      <c r="H1407" s="1" t="s">
        <v>173</v>
      </c>
      <c r="I1407" s="1">
        <v>40</v>
      </c>
    </row>
    <row r="1408" spans="1:9" x14ac:dyDescent="0.25">
      <c r="A1408" s="6" t="s">
        <v>22</v>
      </c>
      <c r="B1408" s="1" t="s">
        <v>2651</v>
      </c>
      <c r="C1408" s="1" t="s">
        <v>209</v>
      </c>
      <c r="D1408" t="s">
        <v>1510</v>
      </c>
      <c r="E1408" s="1"/>
      <c r="F1408" s="1" t="s">
        <v>2652</v>
      </c>
      <c r="G1408" s="1" t="s">
        <v>794</v>
      </c>
      <c r="H1408" s="1" t="s">
        <v>520</v>
      </c>
      <c r="I1408" s="1">
        <v>41</v>
      </c>
    </row>
    <row r="1409" spans="1:9" x14ac:dyDescent="0.25">
      <c r="A1409" s="6" t="s">
        <v>22</v>
      </c>
      <c r="B1409" s="1" t="s">
        <v>2653</v>
      </c>
      <c r="C1409" s="1" t="s">
        <v>209</v>
      </c>
      <c r="D1409" t="s">
        <v>1510</v>
      </c>
      <c r="E1409" s="1"/>
      <c r="F1409" s="1" t="s">
        <v>2654</v>
      </c>
      <c r="G1409" s="1" t="s">
        <v>794</v>
      </c>
      <c r="H1409" s="1" t="s">
        <v>520</v>
      </c>
      <c r="I1409" s="1">
        <v>41</v>
      </c>
    </row>
    <row r="1410" spans="1:9" x14ac:dyDescent="0.25">
      <c r="A1410" s="6" t="s">
        <v>22</v>
      </c>
      <c r="B1410" s="1" t="s">
        <v>2054</v>
      </c>
      <c r="C1410" s="1" t="s">
        <v>192</v>
      </c>
      <c r="D1410" t="s">
        <v>2055</v>
      </c>
      <c r="E1410" s="1"/>
      <c r="F1410" s="1" t="s">
        <v>2655</v>
      </c>
      <c r="G1410" s="1" t="s">
        <v>827</v>
      </c>
      <c r="H1410" s="1" t="s">
        <v>1700</v>
      </c>
      <c r="I1410" s="1">
        <v>40</v>
      </c>
    </row>
    <row r="1411" spans="1:9" x14ac:dyDescent="0.25">
      <c r="A1411" s="6" t="s">
        <v>258</v>
      </c>
      <c r="B1411" s="1" t="s">
        <v>1203</v>
      </c>
      <c r="C1411" s="1" t="s">
        <v>277</v>
      </c>
      <c r="D1411" t="s">
        <v>1980</v>
      </c>
      <c r="E1411" s="1"/>
      <c r="F1411" s="1" t="s">
        <v>2656</v>
      </c>
      <c r="G1411" s="1" t="s">
        <v>931</v>
      </c>
      <c r="H1411" s="1" t="s">
        <v>970</v>
      </c>
      <c r="I1411" s="1">
        <v>49</v>
      </c>
    </row>
    <row r="1412" spans="1:9" x14ac:dyDescent="0.25">
      <c r="A1412" s="6" t="s">
        <v>22</v>
      </c>
      <c r="B1412" s="1" t="s">
        <v>1552</v>
      </c>
      <c r="C1412" s="1" t="s">
        <v>274</v>
      </c>
      <c r="D1412" t="s">
        <v>1672</v>
      </c>
      <c r="E1412" s="1"/>
      <c r="F1412" s="1" t="s">
        <v>2657</v>
      </c>
      <c r="G1412" s="1" t="s">
        <v>145</v>
      </c>
      <c r="H1412" s="1" t="s">
        <v>440</v>
      </c>
      <c r="I1412" s="1">
        <v>48</v>
      </c>
    </row>
    <row r="1413" spans="1:9" x14ac:dyDescent="0.25">
      <c r="A1413" s="6" t="s">
        <v>22</v>
      </c>
      <c r="B1413" s="1" t="s">
        <v>1201</v>
      </c>
      <c r="C1413" s="1" t="s">
        <v>268</v>
      </c>
      <c r="D1413" t="s">
        <v>303</v>
      </c>
      <c r="E1413" s="1"/>
      <c r="F1413" s="1" t="s">
        <v>2658</v>
      </c>
      <c r="G1413" s="1" t="s">
        <v>145</v>
      </c>
      <c r="H1413" s="1" t="s">
        <v>440</v>
      </c>
      <c r="I1413" s="1">
        <v>45</v>
      </c>
    </row>
    <row r="1414" spans="1:9" x14ac:dyDescent="0.25">
      <c r="A1414" s="6" t="s">
        <v>22</v>
      </c>
      <c r="B1414" s="1" t="s">
        <v>2659</v>
      </c>
      <c r="C1414" s="1" t="s">
        <v>274</v>
      </c>
      <c r="D1414" t="s">
        <v>985</v>
      </c>
      <c r="E1414" s="1"/>
      <c r="F1414" s="1" t="s">
        <v>2660</v>
      </c>
      <c r="G1414" s="1" t="s">
        <v>133</v>
      </c>
      <c r="H1414" s="1" t="s">
        <v>1051</v>
      </c>
      <c r="I1414" s="1">
        <v>48</v>
      </c>
    </row>
    <row r="1415" spans="1:9" x14ac:dyDescent="0.25">
      <c r="A1415" s="6" t="s">
        <v>22</v>
      </c>
      <c r="B1415" s="1" t="s">
        <v>2661</v>
      </c>
      <c r="C1415" s="1" t="s">
        <v>289</v>
      </c>
      <c r="D1415" t="s">
        <v>128</v>
      </c>
      <c r="E1415" s="1"/>
      <c r="F1415" s="1" t="s">
        <v>2662</v>
      </c>
      <c r="G1415" s="1" t="s">
        <v>794</v>
      </c>
      <c r="H1415" s="1" t="s">
        <v>520</v>
      </c>
      <c r="I1415" s="1">
        <v>47</v>
      </c>
    </row>
    <row r="1416" spans="1:9" x14ac:dyDescent="0.25">
      <c r="A1416" s="6" t="s">
        <v>22</v>
      </c>
      <c r="B1416" s="1" t="s">
        <v>2103</v>
      </c>
      <c r="C1416" s="1" t="s">
        <v>260</v>
      </c>
      <c r="D1416" t="s">
        <v>1999</v>
      </c>
      <c r="E1416" s="1"/>
      <c r="F1416" s="1" t="s">
        <v>2663</v>
      </c>
      <c r="G1416" s="1" t="s">
        <v>227</v>
      </c>
      <c r="H1416" s="1" t="s">
        <v>440</v>
      </c>
      <c r="I1416" s="1">
        <v>47</v>
      </c>
    </row>
    <row r="1417" spans="1:9" x14ac:dyDescent="0.25">
      <c r="A1417" s="6" t="s">
        <v>22</v>
      </c>
      <c r="B1417" s="1" t="s">
        <v>2094</v>
      </c>
      <c r="C1417" s="1" t="s">
        <v>277</v>
      </c>
      <c r="D1417" t="s">
        <v>2095</v>
      </c>
      <c r="E1417" s="1"/>
      <c r="F1417" s="1" t="s">
        <v>2664</v>
      </c>
      <c r="G1417" s="1" t="s">
        <v>931</v>
      </c>
      <c r="H1417" s="1" t="s">
        <v>970</v>
      </c>
      <c r="I1417" s="1">
        <v>49</v>
      </c>
    </row>
    <row r="1418" spans="1:9" x14ac:dyDescent="0.25">
      <c r="A1418" s="6" t="s">
        <v>22</v>
      </c>
      <c r="B1418" s="1" t="s">
        <v>1558</v>
      </c>
      <c r="C1418" s="1" t="s">
        <v>119</v>
      </c>
      <c r="D1418" t="s">
        <v>2100</v>
      </c>
      <c r="E1418" s="1"/>
      <c r="F1418" s="1" t="s">
        <v>2665</v>
      </c>
      <c r="G1418" s="1" t="s">
        <v>227</v>
      </c>
      <c r="H1418" s="1" t="s">
        <v>440</v>
      </c>
      <c r="I1418" s="1">
        <v>45</v>
      </c>
    </row>
    <row r="1419" spans="1:9" x14ac:dyDescent="0.25">
      <c r="A1419" s="6" t="s">
        <v>22</v>
      </c>
      <c r="B1419" s="1" t="s">
        <v>2666</v>
      </c>
      <c r="C1419" s="1" t="s">
        <v>268</v>
      </c>
      <c r="D1419" t="s">
        <v>985</v>
      </c>
      <c r="E1419" s="1"/>
      <c r="F1419" s="1" t="s">
        <v>2667</v>
      </c>
      <c r="G1419" s="1" t="s">
        <v>133</v>
      </c>
      <c r="H1419" s="1" t="s">
        <v>1051</v>
      </c>
      <c r="I1419" s="1">
        <v>45</v>
      </c>
    </row>
    <row r="1420" spans="1:9" x14ac:dyDescent="0.25">
      <c r="A1420" s="6" t="s">
        <v>22</v>
      </c>
      <c r="B1420" s="1" t="s">
        <v>2098</v>
      </c>
      <c r="C1420" s="1" t="s">
        <v>260</v>
      </c>
      <c r="D1420" t="s">
        <v>449</v>
      </c>
      <c r="E1420" s="1"/>
      <c r="F1420" s="1" t="s">
        <v>2668</v>
      </c>
      <c r="G1420" s="1" t="s">
        <v>145</v>
      </c>
      <c r="H1420" s="1" t="s">
        <v>440</v>
      </c>
      <c r="I1420" s="1">
        <v>48</v>
      </c>
    </row>
    <row r="1421" spans="1:9" x14ac:dyDescent="0.25">
      <c r="A1421" s="6" t="s">
        <v>22</v>
      </c>
      <c r="B1421" s="1" t="s">
        <v>1227</v>
      </c>
      <c r="C1421" s="1" t="s">
        <v>268</v>
      </c>
      <c r="D1421" t="s">
        <v>182</v>
      </c>
      <c r="E1421" s="1"/>
      <c r="F1421" s="1" t="s">
        <v>2669</v>
      </c>
      <c r="G1421" s="1" t="s">
        <v>227</v>
      </c>
      <c r="H1421" s="1" t="s">
        <v>440</v>
      </c>
      <c r="I1421" s="1">
        <v>45</v>
      </c>
    </row>
    <row r="1422" spans="1:9" x14ac:dyDescent="0.25">
      <c r="A1422" s="6" t="s">
        <v>22</v>
      </c>
      <c r="B1422" s="1" t="s">
        <v>2433</v>
      </c>
      <c r="C1422" s="1" t="s">
        <v>260</v>
      </c>
      <c r="D1422" t="s">
        <v>2434</v>
      </c>
      <c r="E1422" s="1"/>
      <c r="F1422" s="1" t="s">
        <v>2670</v>
      </c>
      <c r="G1422" s="1" t="s">
        <v>189</v>
      </c>
      <c r="H1422" s="1" t="s">
        <v>173</v>
      </c>
      <c r="I1422" s="1">
        <v>48</v>
      </c>
    </row>
    <row r="1423" spans="1:9" x14ac:dyDescent="0.25">
      <c r="A1423" s="6" t="s">
        <v>22</v>
      </c>
      <c r="B1423" s="1" t="s">
        <v>2436</v>
      </c>
      <c r="C1423" s="1" t="s">
        <v>289</v>
      </c>
      <c r="E1423" s="1"/>
      <c r="F1423" s="1" t="s">
        <v>2671</v>
      </c>
      <c r="G1423" s="1" t="s">
        <v>189</v>
      </c>
      <c r="H1423" s="1" t="s">
        <v>173</v>
      </c>
      <c r="I1423" s="1">
        <v>47</v>
      </c>
    </row>
    <row r="1424" spans="1:9" x14ac:dyDescent="0.25">
      <c r="A1424" s="6" t="s">
        <v>22</v>
      </c>
      <c r="B1424" s="1" t="s">
        <v>2672</v>
      </c>
      <c r="C1424" s="1" t="s">
        <v>268</v>
      </c>
      <c r="E1424" s="1"/>
      <c r="F1424" s="1" t="s">
        <v>2673</v>
      </c>
      <c r="G1424" s="1" t="s">
        <v>794</v>
      </c>
      <c r="H1424" s="1" t="s">
        <v>920</v>
      </c>
      <c r="I1424" s="1">
        <v>46</v>
      </c>
    </row>
    <row r="1425" spans="1:9" x14ac:dyDescent="0.25">
      <c r="A1425" s="6" t="s">
        <v>29</v>
      </c>
      <c r="B1425" s="1" t="s">
        <v>2674</v>
      </c>
      <c r="C1425" s="1" t="s">
        <v>302</v>
      </c>
      <c r="D1425" t="s">
        <v>111</v>
      </c>
      <c r="E1425" s="1"/>
      <c r="F1425" s="1" t="s">
        <v>2675</v>
      </c>
      <c r="G1425" s="1" t="s">
        <v>512</v>
      </c>
      <c r="H1425" s="1" t="s">
        <v>513</v>
      </c>
      <c r="I1425" s="1">
        <v>54</v>
      </c>
    </row>
    <row r="1426" spans="1:9" x14ac:dyDescent="0.25">
      <c r="A1426" s="6" t="s">
        <v>22</v>
      </c>
      <c r="B1426" s="1" t="s">
        <v>604</v>
      </c>
      <c r="C1426" s="1" t="s">
        <v>314</v>
      </c>
      <c r="D1426" t="s">
        <v>495</v>
      </c>
      <c r="E1426" s="1"/>
      <c r="F1426" s="1" t="s">
        <v>2676</v>
      </c>
      <c r="G1426" s="1" t="s">
        <v>512</v>
      </c>
      <c r="H1426" s="1" t="s">
        <v>513</v>
      </c>
      <c r="I1426" s="1">
        <v>50</v>
      </c>
    </row>
    <row r="1427" spans="1:9" x14ac:dyDescent="0.25">
      <c r="A1427" s="6" t="s">
        <v>22</v>
      </c>
      <c r="B1427" s="1" t="s">
        <v>1799</v>
      </c>
      <c r="C1427" s="1" t="s">
        <v>410</v>
      </c>
      <c r="D1427" t="s">
        <v>322</v>
      </c>
      <c r="E1427" s="1"/>
      <c r="F1427" s="1" t="s">
        <v>2677</v>
      </c>
      <c r="G1427" s="1" t="s">
        <v>189</v>
      </c>
      <c r="H1427" s="1" t="s">
        <v>173</v>
      </c>
      <c r="I1427" s="1">
        <v>51</v>
      </c>
    </row>
    <row r="1428" spans="1:9" x14ac:dyDescent="0.25">
      <c r="A1428" s="6" t="s">
        <v>22</v>
      </c>
      <c r="B1428" s="1" t="s">
        <v>2448</v>
      </c>
      <c r="C1428" s="1" t="s">
        <v>314</v>
      </c>
      <c r="D1428" t="s">
        <v>2245</v>
      </c>
      <c r="E1428" s="1"/>
      <c r="F1428" s="1" t="s">
        <v>2678</v>
      </c>
      <c r="G1428" s="1" t="s">
        <v>133</v>
      </c>
      <c r="H1428" s="1" t="s">
        <v>1051</v>
      </c>
      <c r="I1428" s="1">
        <v>51</v>
      </c>
    </row>
    <row r="1429" spans="1:9" x14ac:dyDescent="0.25">
      <c r="A1429" s="6" t="s">
        <v>22</v>
      </c>
      <c r="B1429" s="1" t="s">
        <v>2679</v>
      </c>
      <c r="C1429" s="1" t="s">
        <v>410</v>
      </c>
      <c r="D1429" t="s">
        <v>2680</v>
      </c>
      <c r="E1429" s="1"/>
      <c r="F1429" s="1" t="s">
        <v>2681</v>
      </c>
      <c r="G1429" s="1" t="s">
        <v>512</v>
      </c>
      <c r="H1429" s="1" t="s">
        <v>513</v>
      </c>
      <c r="I1429" s="1">
        <v>51</v>
      </c>
    </row>
    <row r="1430" spans="1:9" x14ac:dyDescent="0.25">
      <c r="A1430" s="6" t="s">
        <v>22</v>
      </c>
      <c r="B1430" s="1" t="s">
        <v>2682</v>
      </c>
      <c r="C1430" s="1" t="s">
        <v>314</v>
      </c>
      <c r="D1430" t="s">
        <v>1830</v>
      </c>
      <c r="E1430" s="1"/>
      <c r="F1430" s="1" t="s">
        <v>2683</v>
      </c>
      <c r="G1430" s="1" t="s">
        <v>189</v>
      </c>
      <c r="H1430" s="1" t="s">
        <v>173</v>
      </c>
      <c r="I1430" s="1">
        <v>51</v>
      </c>
    </row>
    <row r="1431" spans="1:9" x14ac:dyDescent="0.25">
      <c r="A1431" s="6" t="s">
        <v>22</v>
      </c>
      <c r="B1431" s="1" t="s">
        <v>2684</v>
      </c>
      <c r="C1431" s="1" t="s">
        <v>31</v>
      </c>
      <c r="D1431" t="s">
        <v>2685</v>
      </c>
      <c r="E1431" s="1"/>
      <c r="F1431" s="1" t="s">
        <v>2686</v>
      </c>
      <c r="G1431" s="1" t="s">
        <v>189</v>
      </c>
      <c r="H1431" s="1" t="s">
        <v>173</v>
      </c>
      <c r="I1431" s="1">
        <v>53</v>
      </c>
    </row>
    <row r="1432" spans="1:9" x14ac:dyDescent="0.25">
      <c r="A1432" s="6" t="s">
        <v>22</v>
      </c>
      <c r="B1432" s="1" t="s">
        <v>2166</v>
      </c>
      <c r="C1432" s="1" t="s">
        <v>314</v>
      </c>
      <c r="D1432" t="s">
        <v>1675</v>
      </c>
      <c r="E1432" s="1"/>
      <c r="F1432" s="1" t="s">
        <v>2687</v>
      </c>
      <c r="G1432" s="1" t="s">
        <v>133</v>
      </c>
      <c r="H1432" s="1" t="s">
        <v>1051</v>
      </c>
      <c r="I1432" s="1">
        <v>51</v>
      </c>
    </row>
    <row r="1433" spans="1:9" x14ac:dyDescent="0.25">
      <c r="A1433" s="6" t="s">
        <v>22</v>
      </c>
      <c r="B1433" s="1" t="s">
        <v>1829</v>
      </c>
      <c r="C1433" s="1" t="s">
        <v>124</v>
      </c>
      <c r="D1433" t="s">
        <v>1830</v>
      </c>
      <c r="E1433" s="1"/>
      <c r="F1433" s="1" t="s">
        <v>2688</v>
      </c>
      <c r="G1433" s="1" t="s">
        <v>189</v>
      </c>
      <c r="H1433" s="1" t="s">
        <v>173</v>
      </c>
      <c r="I1433" s="1">
        <v>54</v>
      </c>
    </row>
    <row r="1434" spans="1:9" x14ac:dyDescent="0.25">
      <c r="A1434" s="6" t="s">
        <v>22</v>
      </c>
      <c r="B1434" s="1" t="s">
        <v>2689</v>
      </c>
      <c r="C1434" s="1" t="s">
        <v>410</v>
      </c>
      <c r="D1434" t="s">
        <v>2690</v>
      </c>
      <c r="E1434" s="1"/>
      <c r="F1434" s="1" t="s">
        <v>2691</v>
      </c>
      <c r="G1434" s="1" t="s">
        <v>189</v>
      </c>
      <c r="H1434" s="1" t="s">
        <v>173</v>
      </c>
      <c r="I1434" s="1">
        <v>52</v>
      </c>
    </row>
    <row r="1435" spans="1:9" x14ac:dyDescent="0.25">
      <c r="A1435" s="6" t="s">
        <v>37</v>
      </c>
      <c r="B1435" s="1" t="s">
        <v>1261</v>
      </c>
      <c r="C1435" s="1" t="s">
        <v>44</v>
      </c>
      <c r="D1435" t="s">
        <v>1262</v>
      </c>
      <c r="E1435" s="1"/>
      <c r="F1435" s="1" t="s">
        <v>2692</v>
      </c>
      <c r="G1435" s="1" t="s">
        <v>865</v>
      </c>
      <c r="H1435" s="1" t="s">
        <v>442</v>
      </c>
      <c r="I1435" s="1">
        <v>56</v>
      </c>
    </row>
    <row r="1436" spans="1:9" x14ac:dyDescent="0.25">
      <c r="A1436" s="6" t="s">
        <v>22</v>
      </c>
      <c r="B1436" s="1" t="s">
        <v>2693</v>
      </c>
      <c r="C1436" s="1" t="s">
        <v>326</v>
      </c>
      <c r="D1436" t="s">
        <v>2694</v>
      </c>
      <c r="E1436" s="1"/>
      <c r="F1436" s="1" t="s">
        <v>2695</v>
      </c>
      <c r="G1436" s="1" t="s">
        <v>512</v>
      </c>
      <c r="H1436" s="1" t="s">
        <v>513</v>
      </c>
      <c r="I1436" s="1">
        <v>56</v>
      </c>
    </row>
    <row r="1437" spans="1:9" x14ac:dyDescent="0.25">
      <c r="A1437" s="6" t="s">
        <v>22</v>
      </c>
      <c r="B1437" s="1" t="s">
        <v>2485</v>
      </c>
      <c r="C1437" s="1" t="s">
        <v>302</v>
      </c>
      <c r="D1437" t="s">
        <v>2486</v>
      </c>
      <c r="E1437" s="1"/>
      <c r="F1437" s="1" t="s">
        <v>2696</v>
      </c>
      <c r="G1437" s="1" t="s">
        <v>189</v>
      </c>
      <c r="H1437" s="1" t="s">
        <v>173</v>
      </c>
      <c r="I1437" s="1">
        <v>55</v>
      </c>
    </row>
    <row r="1438" spans="1:9" x14ac:dyDescent="0.25">
      <c r="A1438" s="6" t="s">
        <v>22</v>
      </c>
      <c r="B1438" s="1" t="s">
        <v>2479</v>
      </c>
      <c r="C1438" s="1" t="s">
        <v>44</v>
      </c>
      <c r="D1438" t="s">
        <v>2480</v>
      </c>
      <c r="E1438" s="1"/>
      <c r="F1438" s="1" t="s">
        <v>2697</v>
      </c>
      <c r="G1438" s="1" t="s">
        <v>512</v>
      </c>
      <c r="H1438" s="1" t="s">
        <v>513</v>
      </c>
      <c r="I1438" s="1">
        <v>57</v>
      </c>
    </row>
    <row r="1439" spans="1:9" x14ac:dyDescent="0.25">
      <c r="A1439" s="6" t="s">
        <v>22</v>
      </c>
      <c r="B1439" s="1" t="s">
        <v>2698</v>
      </c>
      <c r="C1439" s="1" t="s">
        <v>302</v>
      </c>
      <c r="D1439" t="s">
        <v>597</v>
      </c>
      <c r="E1439" s="1"/>
      <c r="F1439" s="1" t="s">
        <v>2699</v>
      </c>
      <c r="G1439" s="1" t="s">
        <v>2538</v>
      </c>
      <c r="H1439" s="1" t="s">
        <v>1700</v>
      </c>
      <c r="I1439" s="1">
        <v>55</v>
      </c>
    </row>
    <row r="1440" spans="1:9" x14ac:dyDescent="0.25">
      <c r="A1440" s="6" t="s">
        <v>65</v>
      </c>
      <c r="B1440" s="1" t="s">
        <v>2501</v>
      </c>
      <c r="C1440" s="1" t="s">
        <v>863</v>
      </c>
      <c r="E1440" s="1"/>
      <c r="F1440" s="1" t="s">
        <v>2700</v>
      </c>
      <c r="G1440" s="1" t="s">
        <v>512</v>
      </c>
      <c r="H1440" s="1" t="s">
        <v>513</v>
      </c>
      <c r="I1440" s="1">
        <v>62</v>
      </c>
    </row>
    <row r="1441" spans="1:9" x14ac:dyDescent="0.25">
      <c r="A1441" s="6" t="s">
        <v>70</v>
      </c>
      <c r="B1441" s="1" t="s">
        <v>2508</v>
      </c>
      <c r="C1441" s="1" t="s">
        <v>341</v>
      </c>
      <c r="E1441" s="1"/>
      <c r="F1441" s="1" t="s">
        <v>2701</v>
      </c>
      <c r="G1441" s="1" t="s">
        <v>512</v>
      </c>
      <c r="H1441" s="1" t="s">
        <v>513</v>
      </c>
      <c r="I1441" s="1">
        <v>68</v>
      </c>
    </row>
    <row r="1442" spans="1:9" x14ac:dyDescent="0.25">
      <c r="A1442" s="6" t="s">
        <v>22</v>
      </c>
      <c r="B1442" s="1" t="s">
        <v>1882</v>
      </c>
      <c r="C1442" s="1" t="s">
        <v>878</v>
      </c>
      <c r="D1442" t="s">
        <v>322</v>
      </c>
      <c r="E1442" s="1"/>
      <c r="F1442" s="1" t="s">
        <v>2702</v>
      </c>
      <c r="G1442" s="1" t="s">
        <v>189</v>
      </c>
      <c r="H1442" s="1" t="s">
        <v>173</v>
      </c>
      <c r="I1442" s="1">
        <v>66</v>
      </c>
    </row>
    <row r="1443" spans="1:9" x14ac:dyDescent="0.25">
      <c r="A1443" s="6" t="s">
        <v>87</v>
      </c>
      <c r="B1443" s="1" t="s">
        <v>1637</v>
      </c>
      <c r="C1443" s="1" t="s">
        <v>1111</v>
      </c>
      <c r="D1443" t="s">
        <v>801</v>
      </c>
      <c r="E1443" s="1"/>
      <c r="F1443" s="1" t="s">
        <v>2703</v>
      </c>
      <c r="G1443" s="1" t="s">
        <v>512</v>
      </c>
      <c r="H1443" s="1" t="s">
        <v>513</v>
      </c>
      <c r="I1443" s="1">
        <v>74</v>
      </c>
    </row>
    <row r="1444" spans="1:9" x14ac:dyDescent="0.25">
      <c r="A1444" s="6" t="s">
        <v>22</v>
      </c>
      <c r="B1444" s="1" t="s">
        <v>1886</v>
      </c>
      <c r="C1444" s="1" t="s">
        <v>83</v>
      </c>
      <c r="E1444" s="1"/>
      <c r="F1444" s="1" t="s">
        <v>2704</v>
      </c>
      <c r="G1444" s="1" t="s">
        <v>189</v>
      </c>
      <c r="H1444" s="1" t="s">
        <v>173</v>
      </c>
      <c r="I1444" s="1">
        <v>70</v>
      </c>
    </row>
    <row r="1445" spans="1:9" x14ac:dyDescent="0.25">
      <c r="A1445" s="6" t="s">
        <v>122</v>
      </c>
      <c r="B1445" s="1" t="s">
        <v>2705</v>
      </c>
      <c r="C1445" s="1" t="s">
        <v>277</v>
      </c>
      <c r="E1445" s="1"/>
      <c r="F1445" s="1" t="s">
        <v>2706</v>
      </c>
      <c r="G1445" s="1" t="s">
        <v>441</v>
      </c>
      <c r="H1445" s="1" t="s">
        <v>1038</v>
      </c>
      <c r="I1445" s="1" t="s">
        <v>1111</v>
      </c>
    </row>
    <row r="1446" spans="1:9" x14ac:dyDescent="0.25">
      <c r="A1446" s="6" t="s">
        <v>22</v>
      </c>
      <c r="B1446" s="1" t="s">
        <v>2707</v>
      </c>
      <c r="C1446" s="1" t="s">
        <v>277</v>
      </c>
      <c r="D1446" t="s">
        <v>2690</v>
      </c>
      <c r="E1446" s="1"/>
      <c r="F1446" s="1" t="s">
        <v>2708</v>
      </c>
      <c r="G1446" s="1" t="s">
        <v>189</v>
      </c>
      <c r="H1446" s="1" t="s">
        <v>173</v>
      </c>
      <c r="I1446" s="1">
        <v>50</v>
      </c>
    </row>
    <row r="1447" spans="1:9" x14ac:dyDescent="0.25">
      <c r="A1447" s="6" t="s">
        <v>126</v>
      </c>
      <c r="B1447" s="1" t="s">
        <v>1949</v>
      </c>
      <c r="C1447" s="1" t="s">
        <v>44</v>
      </c>
      <c r="D1447" t="s">
        <v>1950</v>
      </c>
      <c r="E1447" s="1"/>
      <c r="F1447" s="1" t="s">
        <v>2709</v>
      </c>
      <c r="G1447" s="1" t="s">
        <v>189</v>
      </c>
      <c r="H1447" s="1" t="s">
        <v>173</v>
      </c>
      <c r="I1447" s="1">
        <v>57</v>
      </c>
    </row>
    <row r="1448" spans="1:9" x14ac:dyDescent="0.25">
      <c r="A1448" s="9" t="s">
        <v>2710</v>
      </c>
      <c r="B1448" s="1"/>
      <c r="C1448" s="1" t="s">
        <v>22</v>
      </c>
      <c r="E1448" s="1"/>
      <c r="F1448" s="1"/>
      <c r="G1448" s="1"/>
      <c r="H1448" s="1"/>
      <c r="I1448" s="1"/>
    </row>
    <row r="1449" spans="1:9" x14ac:dyDescent="0.25">
      <c r="A1449" s="6" t="s">
        <v>13</v>
      </c>
      <c r="B1449" s="1" t="s">
        <v>1151</v>
      </c>
      <c r="C1449" s="1" t="s">
        <v>136</v>
      </c>
      <c r="D1449" t="s">
        <v>690</v>
      </c>
      <c r="E1449" s="1"/>
      <c r="F1449" s="1" t="s">
        <v>2711</v>
      </c>
      <c r="G1449" s="1" t="s">
        <v>1098</v>
      </c>
      <c r="H1449" s="1" t="s">
        <v>377</v>
      </c>
      <c r="I1449" s="1">
        <v>39</v>
      </c>
    </row>
    <row r="1450" spans="1:9" x14ac:dyDescent="0.25">
      <c r="A1450" s="6" t="s">
        <v>22</v>
      </c>
      <c r="B1450" s="1" t="s">
        <v>2712</v>
      </c>
      <c r="C1450" s="1" t="s">
        <v>148</v>
      </c>
      <c r="D1450" t="s">
        <v>1722</v>
      </c>
      <c r="E1450" s="1"/>
      <c r="F1450" s="1" t="s">
        <v>2713</v>
      </c>
      <c r="G1450" s="1" t="s">
        <v>166</v>
      </c>
      <c r="H1450" s="1" t="s">
        <v>2714</v>
      </c>
      <c r="I1450" s="1">
        <v>37</v>
      </c>
    </row>
    <row r="1451" spans="1:9" x14ac:dyDescent="0.25">
      <c r="A1451" s="6" t="s">
        <v>22</v>
      </c>
      <c r="B1451" s="1" t="s">
        <v>2715</v>
      </c>
      <c r="C1451" s="1" t="s">
        <v>155</v>
      </c>
      <c r="D1451" t="s">
        <v>2716</v>
      </c>
      <c r="E1451" s="1"/>
      <c r="F1451" s="1" t="s">
        <v>2717</v>
      </c>
      <c r="G1451" s="1" t="s">
        <v>998</v>
      </c>
      <c r="H1451" s="1" t="s">
        <v>935</v>
      </c>
      <c r="I1451" s="1">
        <v>35</v>
      </c>
    </row>
    <row r="1452" spans="1:9" x14ac:dyDescent="0.25">
      <c r="A1452" s="6" t="s">
        <v>22</v>
      </c>
      <c r="B1452" s="1" t="s">
        <v>2004</v>
      </c>
      <c r="C1452" s="1" t="s">
        <v>162</v>
      </c>
      <c r="D1452" t="s">
        <v>1659</v>
      </c>
      <c r="E1452" s="1"/>
      <c r="F1452" s="1" t="s">
        <v>2718</v>
      </c>
      <c r="G1452" s="1" t="s">
        <v>998</v>
      </c>
      <c r="H1452" s="1" t="s">
        <v>935</v>
      </c>
      <c r="I1452" s="1">
        <v>38</v>
      </c>
    </row>
    <row r="1453" spans="1:9" x14ac:dyDescent="0.25">
      <c r="A1453" s="6" t="s">
        <v>22</v>
      </c>
      <c r="B1453" s="1" t="s">
        <v>1740</v>
      </c>
      <c r="C1453" s="1" t="s">
        <v>148</v>
      </c>
      <c r="D1453" t="s">
        <v>1741</v>
      </c>
      <c r="E1453" s="1"/>
      <c r="F1453" s="1" t="s">
        <v>2719</v>
      </c>
      <c r="G1453" s="1" t="s">
        <v>998</v>
      </c>
      <c r="H1453" s="1" t="s">
        <v>935</v>
      </c>
      <c r="I1453" s="1">
        <v>37</v>
      </c>
    </row>
    <row r="1454" spans="1:9" x14ac:dyDescent="0.25">
      <c r="A1454" s="6" t="s">
        <v>22</v>
      </c>
      <c r="B1454" s="1" t="s">
        <v>2720</v>
      </c>
      <c r="C1454" s="1" t="s">
        <v>155</v>
      </c>
      <c r="E1454" s="1"/>
      <c r="F1454" s="1" t="s">
        <v>2721</v>
      </c>
      <c r="G1454" s="1" t="s">
        <v>166</v>
      </c>
      <c r="H1454" s="1" t="s">
        <v>2714</v>
      </c>
      <c r="I1454" s="1">
        <v>36</v>
      </c>
    </row>
    <row r="1455" spans="1:9" x14ac:dyDescent="0.25">
      <c r="A1455" s="6" t="s">
        <v>22</v>
      </c>
      <c r="B1455" s="1" t="s">
        <v>2722</v>
      </c>
      <c r="C1455" s="1" t="s">
        <v>136</v>
      </c>
      <c r="D1455" t="s">
        <v>690</v>
      </c>
      <c r="E1455" s="1"/>
      <c r="F1455" s="1" t="s">
        <v>2723</v>
      </c>
      <c r="G1455" s="1" t="s">
        <v>1098</v>
      </c>
      <c r="H1455" s="1" t="s">
        <v>377</v>
      </c>
      <c r="I1455" s="1">
        <v>38</v>
      </c>
    </row>
    <row r="1456" spans="1:9" x14ac:dyDescent="0.25">
      <c r="A1456" s="6" t="s">
        <v>22</v>
      </c>
      <c r="B1456" s="1" t="s">
        <v>2724</v>
      </c>
      <c r="C1456" s="1" t="s">
        <v>148</v>
      </c>
      <c r="D1456" t="s">
        <v>2725</v>
      </c>
      <c r="E1456" s="1"/>
      <c r="F1456" s="1" t="s">
        <v>2726</v>
      </c>
      <c r="G1456" s="1" t="s">
        <v>794</v>
      </c>
      <c r="H1456" s="1" t="s">
        <v>206</v>
      </c>
      <c r="I1456" s="1">
        <v>37</v>
      </c>
    </row>
    <row r="1457" spans="1:9" x14ac:dyDescent="0.25">
      <c r="A1457" s="6" t="s">
        <v>22</v>
      </c>
      <c r="B1457" s="1" t="s">
        <v>2223</v>
      </c>
      <c r="C1457" s="1" t="s">
        <v>155</v>
      </c>
      <c r="D1457" t="s">
        <v>1665</v>
      </c>
      <c r="E1457" s="1"/>
      <c r="F1457" s="1" t="s">
        <v>2727</v>
      </c>
      <c r="G1457" s="1" t="s">
        <v>2728</v>
      </c>
      <c r="H1457" s="1" t="s">
        <v>914</v>
      </c>
      <c r="I1457" s="1">
        <v>36</v>
      </c>
    </row>
    <row r="1458" spans="1:9" x14ac:dyDescent="0.25">
      <c r="A1458" s="6" t="s">
        <v>22</v>
      </c>
      <c r="B1458" s="1" t="s">
        <v>2729</v>
      </c>
      <c r="C1458" s="1" t="s">
        <v>15</v>
      </c>
      <c r="E1458" s="1"/>
      <c r="F1458" s="1" t="s">
        <v>2730</v>
      </c>
      <c r="G1458" s="1" t="s">
        <v>794</v>
      </c>
      <c r="H1458" s="1" t="s">
        <v>206</v>
      </c>
      <c r="I1458" s="1">
        <v>35</v>
      </c>
    </row>
    <row r="1459" spans="1:9" x14ac:dyDescent="0.25">
      <c r="A1459" s="6" t="s">
        <v>22</v>
      </c>
      <c r="B1459" s="1" t="s">
        <v>2731</v>
      </c>
      <c r="C1459" s="1" t="s">
        <v>155</v>
      </c>
      <c r="E1459" s="1"/>
      <c r="F1459" s="1" t="s">
        <v>2732</v>
      </c>
      <c r="G1459" s="1" t="s">
        <v>794</v>
      </c>
      <c r="H1459" s="1" t="s">
        <v>206</v>
      </c>
      <c r="I1459" s="1">
        <v>36</v>
      </c>
    </row>
    <row r="1460" spans="1:9" x14ac:dyDescent="0.25">
      <c r="A1460" s="6" t="s">
        <v>207</v>
      </c>
      <c r="B1460" s="1" t="s">
        <v>1760</v>
      </c>
      <c r="C1460" s="1" t="s">
        <v>192</v>
      </c>
      <c r="E1460" s="1"/>
      <c r="F1460" s="1" t="s">
        <v>2733</v>
      </c>
      <c r="G1460" s="1" t="s">
        <v>998</v>
      </c>
      <c r="H1460" s="1" t="s">
        <v>935</v>
      </c>
      <c r="I1460" s="1">
        <v>40</v>
      </c>
    </row>
    <row r="1461" spans="1:9" x14ac:dyDescent="0.25">
      <c r="A1461" s="6" t="s">
        <v>22</v>
      </c>
      <c r="B1461" s="1" t="s">
        <v>2734</v>
      </c>
      <c r="C1461" s="1" t="s">
        <v>192</v>
      </c>
      <c r="E1461" s="1"/>
      <c r="F1461" s="1" t="s">
        <v>2735</v>
      </c>
      <c r="G1461" s="1" t="s">
        <v>794</v>
      </c>
      <c r="H1461" s="1" t="s">
        <v>206</v>
      </c>
      <c r="I1461" s="1">
        <v>40</v>
      </c>
    </row>
    <row r="1462" spans="1:9" x14ac:dyDescent="0.25">
      <c r="A1462" s="6" t="s">
        <v>22</v>
      </c>
      <c r="B1462" s="1" t="s">
        <v>2736</v>
      </c>
      <c r="C1462" s="1" t="s">
        <v>209</v>
      </c>
      <c r="E1462" s="1"/>
      <c r="F1462" s="1" t="s">
        <v>2737</v>
      </c>
      <c r="G1462" s="1" t="s">
        <v>794</v>
      </c>
      <c r="H1462" s="1" t="s">
        <v>206</v>
      </c>
      <c r="I1462" s="1">
        <v>42</v>
      </c>
    </row>
    <row r="1463" spans="1:9" x14ac:dyDescent="0.25">
      <c r="A1463" s="6" t="s">
        <v>22</v>
      </c>
      <c r="B1463" s="1" t="s">
        <v>1183</v>
      </c>
      <c r="C1463" s="1" t="s">
        <v>115</v>
      </c>
      <c r="D1463" t="s">
        <v>2130</v>
      </c>
      <c r="E1463" s="1"/>
      <c r="F1463" s="1" t="s">
        <v>2738</v>
      </c>
      <c r="G1463" s="1" t="s">
        <v>794</v>
      </c>
      <c r="H1463" s="1" t="s">
        <v>206</v>
      </c>
      <c r="I1463" s="1">
        <v>40</v>
      </c>
    </row>
    <row r="1464" spans="1:9" x14ac:dyDescent="0.25">
      <c r="A1464" s="6" t="s">
        <v>22</v>
      </c>
      <c r="B1464" s="1" t="s">
        <v>2739</v>
      </c>
      <c r="C1464" s="1" t="s">
        <v>115</v>
      </c>
      <c r="D1464" t="s">
        <v>2511</v>
      </c>
      <c r="E1464" s="1"/>
      <c r="F1464" s="1" t="s">
        <v>2740</v>
      </c>
      <c r="G1464" s="1" t="s">
        <v>794</v>
      </c>
      <c r="H1464" s="1" t="s">
        <v>206</v>
      </c>
      <c r="I1464" s="1">
        <v>40</v>
      </c>
    </row>
    <row r="1465" spans="1:9" x14ac:dyDescent="0.25">
      <c r="A1465" s="6" t="s">
        <v>22</v>
      </c>
      <c r="B1465" s="1" t="s">
        <v>2741</v>
      </c>
      <c r="C1465" s="1" t="s">
        <v>115</v>
      </c>
      <c r="E1465" s="1"/>
      <c r="F1465" s="1" t="s">
        <v>2742</v>
      </c>
      <c r="G1465" s="1" t="s">
        <v>794</v>
      </c>
      <c r="H1465" s="1" t="s">
        <v>206</v>
      </c>
      <c r="I1465" s="1">
        <v>41</v>
      </c>
    </row>
    <row r="1466" spans="1:9" x14ac:dyDescent="0.25">
      <c r="A1466" s="6" t="s">
        <v>22</v>
      </c>
      <c r="B1466" s="1" t="s">
        <v>2743</v>
      </c>
      <c r="C1466" s="1" t="s">
        <v>192</v>
      </c>
      <c r="E1466" s="1"/>
      <c r="F1466" s="1" t="s">
        <v>2744</v>
      </c>
      <c r="G1466" s="1" t="s">
        <v>794</v>
      </c>
      <c r="H1466" s="1" t="s">
        <v>206</v>
      </c>
      <c r="I1466" s="1">
        <v>40</v>
      </c>
    </row>
    <row r="1467" spans="1:9" x14ac:dyDescent="0.25">
      <c r="A1467" s="6" t="s">
        <v>22</v>
      </c>
      <c r="B1467" s="1" t="s">
        <v>2745</v>
      </c>
      <c r="C1467" s="1" t="s">
        <v>119</v>
      </c>
      <c r="D1467" t="s">
        <v>2511</v>
      </c>
      <c r="E1467" s="1"/>
      <c r="F1467" s="1" t="s">
        <v>2746</v>
      </c>
      <c r="G1467" s="1" t="s">
        <v>794</v>
      </c>
      <c r="H1467" s="1" t="s">
        <v>206</v>
      </c>
      <c r="I1467" s="1">
        <v>44</v>
      </c>
    </row>
    <row r="1468" spans="1:9" x14ac:dyDescent="0.25">
      <c r="A1468" s="6" t="s">
        <v>22</v>
      </c>
      <c r="B1468" s="1" t="s">
        <v>2747</v>
      </c>
      <c r="C1468" s="1" t="s">
        <v>119</v>
      </c>
      <c r="D1468" t="s">
        <v>2725</v>
      </c>
      <c r="E1468" s="1"/>
      <c r="F1468" s="1" t="s">
        <v>2748</v>
      </c>
      <c r="G1468" s="1" t="s">
        <v>794</v>
      </c>
      <c r="H1468" s="1" t="s">
        <v>206</v>
      </c>
      <c r="I1468" s="1">
        <v>44</v>
      </c>
    </row>
    <row r="1469" spans="1:9" x14ac:dyDescent="0.25">
      <c r="A1469" s="6" t="s">
        <v>22</v>
      </c>
      <c r="B1469" s="1" t="s">
        <v>2749</v>
      </c>
      <c r="C1469" s="1" t="s">
        <v>115</v>
      </c>
      <c r="D1469" t="s">
        <v>2725</v>
      </c>
      <c r="E1469" s="1"/>
      <c r="F1469" s="1" t="s">
        <v>2750</v>
      </c>
      <c r="G1469" s="1" t="s">
        <v>794</v>
      </c>
      <c r="H1469" s="1" t="s">
        <v>206</v>
      </c>
      <c r="I1469" s="1">
        <v>41</v>
      </c>
    </row>
    <row r="1470" spans="1:9" x14ac:dyDescent="0.25">
      <c r="A1470" s="6" t="s">
        <v>22</v>
      </c>
      <c r="B1470" s="1" t="s">
        <v>1765</v>
      </c>
      <c r="C1470" s="1" t="s">
        <v>214</v>
      </c>
      <c r="E1470" s="1"/>
      <c r="F1470" s="1" t="s">
        <v>2751</v>
      </c>
      <c r="G1470" s="1" t="s">
        <v>998</v>
      </c>
      <c r="H1470" s="1" t="s">
        <v>935</v>
      </c>
      <c r="I1470" s="1">
        <v>43</v>
      </c>
    </row>
    <row r="1471" spans="1:9" x14ac:dyDescent="0.25">
      <c r="A1471" s="6" t="s">
        <v>22</v>
      </c>
      <c r="B1471" s="1" t="s">
        <v>2752</v>
      </c>
      <c r="C1471" s="1" t="s">
        <v>219</v>
      </c>
      <c r="D1471" t="s">
        <v>2075</v>
      </c>
      <c r="E1471" s="1"/>
      <c r="F1471" s="1" t="s">
        <v>2753</v>
      </c>
      <c r="G1471" s="1" t="s">
        <v>185</v>
      </c>
      <c r="H1471" s="1" t="s">
        <v>2754</v>
      </c>
      <c r="I1471" s="1">
        <v>44</v>
      </c>
    </row>
    <row r="1472" spans="1:9" x14ac:dyDescent="0.25">
      <c r="A1472" s="6" t="s">
        <v>22</v>
      </c>
      <c r="B1472" s="1" t="s">
        <v>2755</v>
      </c>
      <c r="C1472" s="1" t="s">
        <v>115</v>
      </c>
      <c r="E1472" s="1"/>
      <c r="F1472" s="1" t="s">
        <v>2756</v>
      </c>
      <c r="G1472" s="1" t="s">
        <v>166</v>
      </c>
      <c r="H1472" s="1" t="s">
        <v>2714</v>
      </c>
      <c r="I1472" s="1">
        <v>41</v>
      </c>
    </row>
    <row r="1473" spans="1:9" x14ac:dyDescent="0.25">
      <c r="A1473" s="6" t="s">
        <v>22</v>
      </c>
      <c r="B1473" s="1" t="s">
        <v>2757</v>
      </c>
      <c r="C1473" s="1" t="s">
        <v>214</v>
      </c>
      <c r="E1473" s="1"/>
      <c r="F1473" s="1" t="s">
        <v>2758</v>
      </c>
      <c r="G1473" s="1" t="s">
        <v>166</v>
      </c>
      <c r="H1473" s="1" t="s">
        <v>2714</v>
      </c>
      <c r="I1473" s="1">
        <v>43</v>
      </c>
    </row>
    <row r="1474" spans="1:9" x14ac:dyDescent="0.25">
      <c r="A1474" s="6" t="s">
        <v>22</v>
      </c>
      <c r="B1474" s="1" t="s">
        <v>2759</v>
      </c>
      <c r="C1474" s="1" t="s">
        <v>115</v>
      </c>
      <c r="D1474" t="s">
        <v>2511</v>
      </c>
      <c r="E1474" s="1"/>
      <c r="F1474" s="1" t="s">
        <v>2760</v>
      </c>
      <c r="G1474" s="1" t="s">
        <v>794</v>
      </c>
      <c r="H1474" s="1" t="s">
        <v>206</v>
      </c>
      <c r="I1474" s="1">
        <v>41</v>
      </c>
    </row>
    <row r="1475" spans="1:9" x14ac:dyDescent="0.25">
      <c r="A1475" s="6" t="s">
        <v>22</v>
      </c>
      <c r="B1475" s="1" t="s">
        <v>2761</v>
      </c>
      <c r="C1475" s="1" t="s">
        <v>219</v>
      </c>
      <c r="E1475" s="1"/>
      <c r="F1475" s="1" t="s">
        <v>2762</v>
      </c>
      <c r="G1475" s="1" t="s">
        <v>794</v>
      </c>
      <c r="H1475" s="1" t="s">
        <v>206</v>
      </c>
      <c r="I1475" s="1">
        <v>44</v>
      </c>
    </row>
    <row r="1476" spans="1:9" x14ac:dyDescent="0.25">
      <c r="A1476" s="6" t="s">
        <v>22</v>
      </c>
      <c r="B1476" s="1" t="s">
        <v>1771</v>
      </c>
      <c r="C1476" s="1" t="s">
        <v>214</v>
      </c>
      <c r="E1476" s="1"/>
      <c r="F1476" s="1" t="s">
        <v>2763</v>
      </c>
      <c r="G1476" s="1" t="s">
        <v>998</v>
      </c>
      <c r="H1476" s="1" t="s">
        <v>935</v>
      </c>
      <c r="I1476" s="1">
        <v>42</v>
      </c>
    </row>
    <row r="1477" spans="1:9" x14ac:dyDescent="0.25">
      <c r="A1477" s="6" t="s">
        <v>22</v>
      </c>
      <c r="B1477" s="1" t="s">
        <v>2764</v>
      </c>
      <c r="C1477" s="1" t="s">
        <v>219</v>
      </c>
      <c r="D1477" t="s">
        <v>2765</v>
      </c>
      <c r="E1477" s="1"/>
      <c r="F1477" s="1" t="s">
        <v>2766</v>
      </c>
      <c r="G1477" s="1" t="s">
        <v>1098</v>
      </c>
      <c r="H1477" s="1" t="s">
        <v>377</v>
      </c>
      <c r="I1477" s="1">
        <v>44</v>
      </c>
    </row>
    <row r="1478" spans="1:9" x14ac:dyDescent="0.25">
      <c r="A1478" s="6" t="s">
        <v>258</v>
      </c>
      <c r="B1478" s="1" t="s">
        <v>1548</v>
      </c>
      <c r="C1478" s="1" t="s">
        <v>274</v>
      </c>
      <c r="D1478" t="s">
        <v>261</v>
      </c>
      <c r="E1478" s="1"/>
      <c r="F1478" s="1" t="s">
        <v>2767</v>
      </c>
      <c r="G1478" s="1" t="s">
        <v>998</v>
      </c>
      <c r="H1478" s="1" t="s">
        <v>935</v>
      </c>
      <c r="I1478" s="1">
        <v>48</v>
      </c>
    </row>
    <row r="1479" spans="1:9" x14ac:dyDescent="0.25">
      <c r="A1479" s="6" t="s">
        <v>22</v>
      </c>
      <c r="B1479" s="1" t="s">
        <v>2768</v>
      </c>
      <c r="C1479" s="1" t="s">
        <v>268</v>
      </c>
      <c r="D1479" t="s">
        <v>163</v>
      </c>
      <c r="E1479" s="1"/>
      <c r="F1479" s="1" t="s">
        <v>2769</v>
      </c>
      <c r="G1479" s="1" t="s">
        <v>166</v>
      </c>
      <c r="H1479" s="1" t="s">
        <v>2714</v>
      </c>
      <c r="I1479" s="1">
        <v>46</v>
      </c>
    </row>
    <row r="1480" spans="1:9" x14ac:dyDescent="0.25">
      <c r="A1480" s="6" t="s">
        <v>22</v>
      </c>
      <c r="B1480" s="1" t="s">
        <v>2770</v>
      </c>
      <c r="C1480" s="1" t="s">
        <v>268</v>
      </c>
      <c r="E1480" s="1"/>
      <c r="F1480" s="1" t="s">
        <v>2771</v>
      </c>
      <c r="G1480" s="1" t="s">
        <v>166</v>
      </c>
      <c r="H1480" s="1" t="s">
        <v>2714</v>
      </c>
      <c r="I1480" s="1">
        <v>46</v>
      </c>
    </row>
    <row r="1481" spans="1:9" x14ac:dyDescent="0.25">
      <c r="A1481" s="6" t="s">
        <v>22</v>
      </c>
      <c r="B1481" s="1" t="s">
        <v>2772</v>
      </c>
      <c r="C1481" s="1" t="s">
        <v>119</v>
      </c>
      <c r="E1481" s="1"/>
      <c r="F1481" s="1" t="s">
        <v>2773</v>
      </c>
      <c r="G1481" s="1" t="s">
        <v>794</v>
      </c>
      <c r="H1481" s="1" t="s">
        <v>206</v>
      </c>
      <c r="I1481" s="1">
        <v>45</v>
      </c>
    </row>
    <row r="1482" spans="1:9" x14ac:dyDescent="0.25">
      <c r="A1482" s="6" t="s">
        <v>22</v>
      </c>
      <c r="B1482" s="1" t="s">
        <v>2774</v>
      </c>
      <c r="C1482" s="1" t="s">
        <v>289</v>
      </c>
      <c r="E1482" s="1"/>
      <c r="F1482" s="1" t="s">
        <v>2775</v>
      </c>
      <c r="G1482" s="1" t="s">
        <v>166</v>
      </c>
      <c r="H1482" s="1" t="s">
        <v>2714</v>
      </c>
      <c r="I1482" s="1">
        <v>47</v>
      </c>
    </row>
    <row r="1483" spans="1:9" x14ac:dyDescent="0.25">
      <c r="A1483" s="6" t="s">
        <v>22</v>
      </c>
      <c r="B1483" s="1" t="s">
        <v>2776</v>
      </c>
      <c r="C1483" s="1" t="s">
        <v>274</v>
      </c>
      <c r="D1483" t="s">
        <v>2777</v>
      </c>
      <c r="E1483" s="1"/>
      <c r="F1483" s="1" t="s">
        <v>2778</v>
      </c>
      <c r="G1483" s="1" t="s">
        <v>166</v>
      </c>
      <c r="H1483" s="1" t="s">
        <v>2714</v>
      </c>
      <c r="I1483" s="1">
        <v>49</v>
      </c>
    </row>
    <row r="1484" spans="1:9" x14ac:dyDescent="0.25">
      <c r="A1484" s="6" t="s">
        <v>22</v>
      </c>
      <c r="B1484" s="1" t="s">
        <v>2119</v>
      </c>
      <c r="C1484" s="1" t="s">
        <v>260</v>
      </c>
      <c r="E1484" s="1"/>
      <c r="F1484" s="1" t="s">
        <v>2778</v>
      </c>
      <c r="G1484" s="1" t="s">
        <v>998</v>
      </c>
      <c r="H1484" s="1" t="s">
        <v>935</v>
      </c>
      <c r="I1484" s="1">
        <v>48</v>
      </c>
    </row>
    <row r="1485" spans="1:9" x14ac:dyDescent="0.25">
      <c r="A1485" s="6" t="s">
        <v>22</v>
      </c>
      <c r="B1485" s="1" t="s">
        <v>2779</v>
      </c>
      <c r="C1485" s="1" t="s">
        <v>260</v>
      </c>
      <c r="E1485" s="1"/>
      <c r="F1485" s="1" t="s">
        <v>2780</v>
      </c>
      <c r="G1485" s="1" t="s">
        <v>998</v>
      </c>
      <c r="H1485" s="1" t="s">
        <v>935</v>
      </c>
      <c r="I1485" s="1">
        <v>48</v>
      </c>
    </row>
    <row r="1486" spans="1:9" x14ac:dyDescent="0.25">
      <c r="A1486" s="6" t="s">
        <v>22</v>
      </c>
      <c r="B1486" s="1" t="s">
        <v>1779</v>
      </c>
      <c r="C1486" s="1" t="s">
        <v>289</v>
      </c>
      <c r="E1486" s="1"/>
      <c r="F1486" s="1" t="s">
        <v>2781</v>
      </c>
      <c r="G1486" s="1" t="s">
        <v>998</v>
      </c>
      <c r="H1486" s="1" t="s">
        <v>935</v>
      </c>
      <c r="I1486" s="1">
        <v>47</v>
      </c>
    </row>
    <row r="1487" spans="1:9" x14ac:dyDescent="0.25">
      <c r="A1487" s="6" t="s">
        <v>22</v>
      </c>
      <c r="B1487" s="1" t="s">
        <v>2782</v>
      </c>
      <c r="C1487" s="1" t="s">
        <v>289</v>
      </c>
      <c r="E1487" s="1"/>
      <c r="F1487" s="1" t="s">
        <v>2783</v>
      </c>
      <c r="G1487" s="1" t="s">
        <v>794</v>
      </c>
      <c r="H1487" s="1" t="s">
        <v>206</v>
      </c>
      <c r="I1487" s="1">
        <v>47</v>
      </c>
    </row>
    <row r="1488" spans="1:9" x14ac:dyDescent="0.25">
      <c r="A1488" s="6" t="s">
        <v>22</v>
      </c>
      <c r="B1488" s="1" t="s">
        <v>2784</v>
      </c>
      <c r="C1488" s="1" t="s">
        <v>119</v>
      </c>
      <c r="E1488" s="1"/>
      <c r="F1488" s="1" t="s">
        <v>2785</v>
      </c>
      <c r="G1488" s="1" t="s">
        <v>166</v>
      </c>
      <c r="H1488" s="1" t="s">
        <v>2714</v>
      </c>
      <c r="I1488" s="1">
        <v>45</v>
      </c>
    </row>
    <row r="1489" spans="1:9" x14ac:dyDescent="0.25">
      <c r="A1489" s="6" t="s">
        <v>22</v>
      </c>
      <c r="B1489" s="1" t="s">
        <v>2786</v>
      </c>
      <c r="C1489" s="1" t="s">
        <v>277</v>
      </c>
      <c r="D1489" t="s">
        <v>2787</v>
      </c>
      <c r="E1489" s="1"/>
      <c r="F1489" s="1" t="s">
        <v>2788</v>
      </c>
      <c r="G1489" s="1" t="s">
        <v>1098</v>
      </c>
      <c r="H1489" s="1" t="s">
        <v>377</v>
      </c>
      <c r="I1489" s="1">
        <v>49</v>
      </c>
    </row>
    <row r="1490" spans="1:9" x14ac:dyDescent="0.25">
      <c r="A1490" s="6" t="s">
        <v>22</v>
      </c>
      <c r="B1490" s="1" t="s">
        <v>2789</v>
      </c>
      <c r="C1490" s="1" t="s">
        <v>274</v>
      </c>
      <c r="E1490" s="1"/>
      <c r="F1490" s="1" t="s">
        <v>2790</v>
      </c>
      <c r="G1490" s="1" t="s">
        <v>794</v>
      </c>
      <c r="H1490" s="1" t="s">
        <v>206</v>
      </c>
      <c r="I1490" s="1">
        <v>49</v>
      </c>
    </row>
    <row r="1491" spans="1:9" x14ac:dyDescent="0.25">
      <c r="A1491" s="6" t="s">
        <v>22</v>
      </c>
      <c r="B1491" s="1" t="s">
        <v>2791</v>
      </c>
      <c r="C1491" s="1" t="s">
        <v>260</v>
      </c>
      <c r="E1491" s="1"/>
      <c r="F1491" s="1" t="s">
        <v>2792</v>
      </c>
      <c r="G1491" s="1" t="s">
        <v>794</v>
      </c>
      <c r="H1491" s="1" t="s">
        <v>206</v>
      </c>
      <c r="I1491" s="1">
        <v>48</v>
      </c>
    </row>
    <row r="1492" spans="1:9" x14ac:dyDescent="0.25">
      <c r="A1492" s="6" t="s">
        <v>22</v>
      </c>
      <c r="B1492" s="1" t="s">
        <v>1793</v>
      </c>
      <c r="C1492" s="1" t="s">
        <v>289</v>
      </c>
      <c r="D1492" t="s">
        <v>1741</v>
      </c>
      <c r="E1492" s="1"/>
      <c r="F1492" s="1" t="s">
        <v>2793</v>
      </c>
      <c r="G1492" s="1" t="s">
        <v>998</v>
      </c>
      <c r="H1492" s="1" t="s">
        <v>935</v>
      </c>
      <c r="I1492" s="1">
        <v>47</v>
      </c>
    </row>
    <row r="1493" spans="1:9" x14ac:dyDescent="0.25">
      <c r="A1493" s="6" t="s">
        <v>22</v>
      </c>
      <c r="B1493" s="1" t="s">
        <v>2794</v>
      </c>
      <c r="C1493" s="1" t="s">
        <v>268</v>
      </c>
      <c r="D1493" t="s">
        <v>1851</v>
      </c>
      <c r="E1493" s="1"/>
      <c r="F1493" s="1" t="s">
        <v>2795</v>
      </c>
      <c r="G1493" s="1" t="s">
        <v>2728</v>
      </c>
      <c r="H1493" s="1" t="s">
        <v>914</v>
      </c>
      <c r="I1493" s="1">
        <v>46</v>
      </c>
    </row>
    <row r="1494" spans="1:9" x14ac:dyDescent="0.25">
      <c r="A1494" s="6" t="s">
        <v>22</v>
      </c>
      <c r="B1494" s="1" t="s">
        <v>2796</v>
      </c>
      <c r="C1494" s="1" t="s">
        <v>289</v>
      </c>
      <c r="E1494" s="1"/>
      <c r="F1494" s="1" t="s">
        <v>2797</v>
      </c>
      <c r="G1494" s="1" t="s">
        <v>794</v>
      </c>
      <c r="H1494" s="1" t="s">
        <v>206</v>
      </c>
      <c r="I1494" s="1">
        <v>47</v>
      </c>
    </row>
    <row r="1495" spans="1:9" x14ac:dyDescent="0.25">
      <c r="A1495" s="6" t="s">
        <v>22</v>
      </c>
      <c r="B1495" s="1" t="s">
        <v>2798</v>
      </c>
      <c r="C1495" s="1" t="s">
        <v>119</v>
      </c>
      <c r="D1495" t="s">
        <v>2075</v>
      </c>
      <c r="E1495" s="1"/>
      <c r="F1495" s="1" t="s">
        <v>2799</v>
      </c>
      <c r="G1495" s="1" t="s">
        <v>185</v>
      </c>
      <c r="H1495" s="1" t="s">
        <v>2754</v>
      </c>
      <c r="I1495" s="1">
        <v>45</v>
      </c>
    </row>
    <row r="1496" spans="1:9" x14ac:dyDescent="0.25">
      <c r="A1496" s="6" t="s">
        <v>22</v>
      </c>
      <c r="B1496" s="1" t="s">
        <v>2800</v>
      </c>
      <c r="C1496" s="1" t="s">
        <v>274</v>
      </c>
      <c r="E1496" s="1"/>
      <c r="F1496" s="1" t="s">
        <v>2801</v>
      </c>
      <c r="G1496" s="1" t="s">
        <v>998</v>
      </c>
      <c r="H1496" s="1" t="s">
        <v>935</v>
      </c>
      <c r="I1496" s="1">
        <v>49</v>
      </c>
    </row>
    <row r="1497" spans="1:9" x14ac:dyDescent="0.25">
      <c r="A1497" s="6" t="s">
        <v>22</v>
      </c>
      <c r="B1497" s="1" t="s">
        <v>1384</v>
      </c>
      <c r="C1497" s="1" t="s">
        <v>268</v>
      </c>
      <c r="E1497" s="1"/>
      <c r="F1497" s="1" t="s">
        <v>2802</v>
      </c>
      <c r="G1497" s="1" t="s">
        <v>794</v>
      </c>
      <c r="H1497" s="1" t="s">
        <v>206</v>
      </c>
      <c r="I1497" s="1">
        <v>46</v>
      </c>
    </row>
    <row r="1498" spans="1:9" x14ac:dyDescent="0.25">
      <c r="A1498" s="6" t="s">
        <v>22</v>
      </c>
      <c r="B1498" s="1" t="s">
        <v>2803</v>
      </c>
      <c r="C1498" s="1" t="s">
        <v>260</v>
      </c>
      <c r="D1498" t="s">
        <v>1510</v>
      </c>
      <c r="E1498" s="1"/>
      <c r="F1498" s="1" t="s">
        <v>2804</v>
      </c>
      <c r="G1498" s="1" t="s">
        <v>794</v>
      </c>
      <c r="H1498" s="1" t="s">
        <v>206</v>
      </c>
      <c r="I1498" s="1">
        <v>48</v>
      </c>
    </row>
    <row r="1499" spans="1:9" x14ac:dyDescent="0.25">
      <c r="A1499" s="6" t="s">
        <v>22</v>
      </c>
      <c r="B1499" s="1" t="s">
        <v>2805</v>
      </c>
      <c r="C1499" s="1" t="s">
        <v>274</v>
      </c>
      <c r="E1499" s="1"/>
      <c r="F1499" s="1" t="s">
        <v>2806</v>
      </c>
      <c r="G1499" s="1" t="s">
        <v>794</v>
      </c>
      <c r="H1499" s="1" t="s">
        <v>206</v>
      </c>
      <c r="I1499" s="1">
        <v>49</v>
      </c>
    </row>
    <row r="1500" spans="1:9" x14ac:dyDescent="0.25">
      <c r="A1500" s="6" t="s">
        <v>22</v>
      </c>
      <c r="B1500" s="1" t="s">
        <v>2807</v>
      </c>
      <c r="C1500" s="1" t="s">
        <v>274</v>
      </c>
      <c r="E1500" s="1"/>
      <c r="F1500" s="1" t="s">
        <v>2808</v>
      </c>
      <c r="G1500" s="1" t="s">
        <v>794</v>
      </c>
      <c r="H1500" s="1" t="s">
        <v>206</v>
      </c>
      <c r="I1500" s="1">
        <v>49</v>
      </c>
    </row>
    <row r="1501" spans="1:9" x14ac:dyDescent="0.25">
      <c r="A1501" s="6" t="s">
        <v>22</v>
      </c>
      <c r="B1501" s="1" t="s">
        <v>2809</v>
      </c>
      <c r="C1501" s="1" t="s">
        <v>260</v>
      </c>
      <c r="E1501" s="1"/>
      <c r="F1501" s="1" t="s">
        <v>2810</v>
      </c>
      <c r="G1501" s="1" t="s">
        <v>794</v>
      </c>
      <c r="H1501" s="1" t="s">
        <v>206</v>
      </c>
      <c r="I1501" s="1">
        <v>48</v>
      </c>
    </row>
    <row r="1502" spans="1:9" x14ac:dyDescent="0.25">
      <c r="A1502" s="6" t="s">
        <v>22</v>
      </c>
      <c r="B1502" s="1" t="s">
        <v>2811</v>
      </c>
      <c r="C1502" s="1" t="s">
        <v>260</v>
      </c>
      <c r="E1502" s="1"/>
      <c r="F1502" s="1" t="s">
        <v>2812</v>
      </c>
      <c r="G1502" s="1" t="s">
        <v>166</v>
      </c>
      <c r="H1502" s="1" t="s">
        <v>2714</v>
      </c>
      <c r="I1502" s="1">
        <v>48</v>
      </c>
    </row>
    <row r="1503" spans="1:9" x14ac:dyDescent="0.25">
      <c r="A1503" s="6" t="s">
        <v>22</v>
      </c>
      <c r="B1503" s="1" t="s">
        <v>2813</v>
      </c>
      <c r="C1503" s="1" t="s">
        <v>289</v>
      </c>
      <c r="D1503" t="s">
        <v>2511</v>
      </c>
      <c r="E1503" s="1"/>
      <c r="F1503" s="1" t="s">
        <v>2814</v>
      </c>
      <c r="G1503" s="1" t="s">
        <v>794</v>
      </c>
      <c r="H1503" s="1" t="s">
        <v>206</v>
      </c>
      <c r="I1503" s="1">
        <v>47</v>
      </c>
    </row>
    <row r="1504" spans="1:9" x14ac:dyDescent="0.25">
      <c r="A1504" s="6" t="s">
        <v>22</v>
      </c>
      <c r="B1504" s="1" t="s">
        <v>2815</v>
      </c>
      <c r="C1504" s="1" t="s">
        <v>260</v>
      </c>
      <c r="E1504" s="1"/>
      <c r="F1504" s="1" t="s">
        <v>2816</v>
      </c>
      <c r="G1504" s="1" t="s">
        <v>166</v>
      </c>
      <c r="H1504" s="1" t="s">
        <v>2714</v>
      </c>
      <c r="I1504" s="1">
        <v>48</v>
      </c>
    </row>
    <row r="1505" spans="1:9" x14ac:dyDescent="0.25">
      <c r="A1505" s="6" t="s">
        <v>22</v>
      </c>
      <c r="B1505" s="1" t="s">
        <v>2817</v>
      </c>
      <c r="C1505" s="1" t="s">
        <v>274</v>
      </c>
      <c r="D1505" t="s">
        <v>2777</v>
      </c>
      <c r="E1505" s="1"/>
      <c r="F1505" s="1" t="s">
        <v>2818</v>
      </c>
      <c r="G1505" s="1" t="s">
        <v>166</v>
      </c>
      <c r="H1505" s="1" t="s">
        <v>2714</v>
      </c>
      <c r="I1505" s="1">
        <v>49</v>
      </c>
    </row>
    <row r="1506" spans="1:9" x14ac:dyDescent="0.25">
      <c r="A1506" s="6" t="s">
        <v>22</v>
      </c>
      <c r="B1506" s="1" t="s">
        <v>2819</v>
      </c>
      <c r="C1506" s="1" t="s">
        <v>274</v>
      </c>
      <c r="E1506" s="1"/>
      <c r="F1506" s="1" t="s">
        <v>2820</v>
      </c>
      <c r="G1506" s="1" t="s">
        <v>794</v>
      </c>
      <c r="H1506" s="1" t="s">
        <v>206</v>
      </c>
      <c r="I1506" s="1">
        <v>49</v>
      </c>
    </row>
    <row r="1507" spans="1:9" x14ac:dyDescent="0.25">
      <c r="A1507" s="6" t="s">
        <v>22</v>
      </c>
      <c r="B1507" s="1" t="s">
        <v>2821</v>
      </c>
      <c r="C1507" s="1" t="s">
        <v>268</v>
      </c>
      <c r="E1507" s="1"/>
      <c r="F1507" s="1" t="s">
        <v>2822</v>
      </c>
      <c r="G1507" s="1" t="s">
        <v>794</v>
      </c>
      <c r="H1507" s="1" t="s">
        <v>206</v>
      </c>
      <c r="I1507" s="1">
        <v>46</v>
      </c>
    </row>
    <row r="1508" spans="1:9" x14ac:dyDescent="0.25">
      <c r="A1508" s="6" t="s">
        <v>29</v>
      </c>
      <c r="B1508" s="1" t="s">
        <v>1203</v>
      </c>
      <c r="C1508" s="1" t="s">
        <v>277</v>
      </c>
      <c r="D1508" t="s">
        <v>1980</v>
      </c>
      <c r="E1508" s="1"/>
      <c r="F1508" s="1" t="s">
        <v>2823</v>
      </c>
      <c r="G1508" s="1" t="s">
        <v>2824</v>
      </c>
      <c r="H1508" s="1" t="s">
        <v>1336</v>
      </c>
      <c r="I1508" s="1">
        <v>50</v>
      </c>
    </row>
    <row r="1509" spans="1:9" x14ac:dyDescent="0.25">
      <c r="A1509" s="6" t="s">
        <v>22</v>
      </c>
      <c r="B1509" s="1" t="s">
        <v>2825</v>
      </c>
      <c r="C1509" s="1" t="s">
        <v>124</v>
      </c>
      <c r="D1509" t="s">
        <v>261</v>
      </c>
      <c r="E1509" s="1"/>
      <c r="F1509" s="1" t="s">
        <v>2826</v>
      </c>
      <c r="G1509" s="1" t="s">
        <v>794</v>
      </c>
      <c r="H1509" s="1" t="s">
        <v>206</v>
      </c>
      <c r="I1509" s="1">
        <v>54</v>
      </c>
    </row>
    <row r="1510" spans="1:9" x14ac:dyDescent="0.25">
      <c r="A1510" s="6" t="s">
        <v>22</v>
      </c>
      <c r="B1510" s="1" t="s">
        <v>1802</v>
      </c>
      <c r="C1510" s="1" t="s">
        <v>410</v>
      </c>
      <c r="E1510" s="1"/>
      <c r="F1510" s="1" t="s">
        <v>2827</v>
      </c>
      <c r="G1510" s="1" t="s">
        <v>998</v>
      </c>
      <c r="H1510" s="1" t="s">
        <v>935</v>
      </c>
      <c r="I1510" s="1">
        <v>52</v>
      </c>
    </row>
    <row r="1511" spans="1:9" x14ac:dyDescent="0.25">
      <c r="A1511" s="6" t="s">
        <v>22</v>
      </c>
      <c r="B1511" s="1" t="s">
        <v>2828</v>
      </c>
      <c r="C1511" s="1" t="s">
        <v>277</v>
      </c>
      <c r="E1511" s="1"/>
      <c r="F1511" s="1" t="s">
        <v>2829</v>
      </c>
      <c r="G1511" s="1" t="s">
        <v>794</v>
      </c>
      <c r="H1511" s="1" t="s">
        <v>206</v>
      </c>
      <c r="I1511" s="1">
        <v>50</v>
      </c>
    </row>
    <row r="1512" spans="1:9" x14ac:dyDescent="0.25">
      <c r="A1512" s="6" t="s">
        <v>22</v>
      </c>
      <c r="B1512" s="1" t="s">
        <v>2830</v>
      </c>
      <c r="C1512" s="1" t="s">
        <v>31</v>
      </c>
      <c r="D1512" t="s">
        <v>2831</v>
      </c>
      <c r="E1512" s="1"/>
      <c r="F1512" s="1" t="s">
        <v>2832</v>
      </c>
      <c r="G1512" s="1" t="s">
        <v>998</v>
      </c>
      <c r="H1512" s="1" t="s">
        <v>935</v>
      </c>
      <c r="I1512" s="1">
        <v>53</v>
      </c>
    </row>
    <row r="1513" spans="1:9" x14ac:dyDescent="0.25">
      <c r="A1513" s="6" t="s">
        <v>22</v>
      </c>
      <c r="B1513" s="1" t="s">
        <v>2833</v>
      </c>
      <c r="C1513" s="1" t="s">
        <v>277</v>
      </c>
      <c r="D1513" t="s">
        <v>2075</v>
      </c>
      <c r="E1513" s="1"/>
      <c r="F1513" s="1" t="s">
        <v>2834</v>
      </c>
      <c r="G1513" s="1" t="s">
        <v>185</v>
      </c>
      <c r="H1513" s="1" t="s">
        <v>2754</v>
      </c>
      <c r="I1513" s="1">
        <v>50</v>
      </c>
    </row>
    <row r="1514" spans="1:9" x14ac:dyDescent="0.25">
      <c r="A1514" s="6" t="s">
        <v>22</v>
      </c>
      <c r="B1514" s="1" t="s">
        <v>2835</v>
      </c>
      <c r="C1514" s="1" t="s">
        <v>124</v>
      </c>
      <c r="E1514" s="1"/>
      <c r="F1514" s="1" t="s">
        <v>2836</v>
      </c>
      <c r="G1514" s="1" t="s">
        <v>794</v>
      </c>
      <c r="H1514" s="1" t="s">
        <v>206</v>
      </c>
      <c r="I1514" s="1">
        <v>54</v>
      </c>
    </row>
    <row r="1515" spans="1:9" x14ac:dyDescent="0.25">
      <c r="A1515" s="6" t="s">
        <v>22</v>
      </c>
      <c r="B1515" s="1" t="s">
        <v>2837</v>
      </c>
      <c r="C1515" s="1" t="s">
        <v>124</v>
      </c>
      <c r="D1515" t="s">
        <v>2075</v>
      </c>
      <c r="E1515" s="1"/>
      <c r="F1515" s="1" t="s">
        <v>2838</v>
      </c>
      <c r="G1515" s="1" t="s">
        <v>185</v>
      </c>
      <c r="H1515" s="1" t="s">
        <v>2754</v>
      </c>
      <c r="I1515" s="1">
        <v>54</v>
      </c>
    </row>
    <row r="1516" spans="1:9" x14ac:dyDescent="0.25">
      <c r="A1516" s="6" t="s">
        <v>22</v>
      </c>
      <c r="B1516" s="1" t="s">
        <v>2839</v>
      </c>
      <c r="C1516" s="1" t="s">
        <v>314</v>
      </c>
      <c r="E1516" s="1"/>
      <c r="F1516" s="1" t="s">
        <v>2840</v>
      </c>
      <c r="G1516" s="1" t="s">
        <v>1098</v>
      </c>
      <c r="H1516" s="1" t="s">
        <v>377</v>
      </c>
      <c r="I1516" s="1">
        <v>51</v>
      </c>
    </row>
    <row r="1517" spans="1:9" x14ac:dyDescent="0.25">
      <c r="A1517" s="6" t="s">
        <v>22</v>
      </c>
      <c r="B1517" s="1" t="s">
        <v>2841</v>
      </c>
      <c r="C1517" s="1" t="s">
        <v>314</v>
      </c>
      <c r="E1517" s="1"/>
      <c r="F1517" s="1" t="s">
        <v>2842</v>
      </c>
      <c r="G1517" s="1" t="s">
        <v>166</v>
      </c>
      <c r="H1517" s="1" t="s">
        <v>2714</v>
      </c>
      <c r="I1517" s="1">
        <v>51</v>
      </c>
    </row>
    <row r="1518" spans="1:9" x14ac:dyDescent="0.25">
      <c r="A1518" s="6" t="s">
        <v>22</v>
      </c>
      <c r="B1518" s="1" t="s">
        <v>2843</v>
      </c>
      <c r="C1518" s="1" t="s">
        <v>314</v>
      </c>
      <c r="E1518" s="1"/>
      <c r="F1518" s="1" t="s">
        <v>2844</v>
      </c>
      <c r="G1518" s="1" t="s">
        <v>794</v>
      </c>
      <c r="H1518" s="1" t="s">
        <v>206</v>
      </c>
      <c r="I1518" s="1">
        <v>51</v>
      </c>
    </row>
    <row r="1519" spans="1:9" x14ac:dyDescent="0.25">
      <c r="A1519" s="6" t="s">
        <v>22</v>
      </c>
      <c r="B1519" s="1" t="s">
        <v>2845</v>
      </c>
      <c r="C1519" s="1" t="s">
        <v>314</v>
      </c>
      <c r="D1519" t="s">
        <v>2511</v>
      </c>
      <c r="E1519" s="1"/>
      <c r="F1519" s="1" t="s">
        <v>2846</v>
      </c>
      <c r="G1519" s="1" t="s">
        <v>794</v>
      </c>
      <c r="H1519" s="1" t="s">
        <v>206</v>
      </c>
      <c r="I1519" s="1">
        <v>50</v>
      </c>
    </row>
    <row r="1520" spans="1:9" x14ac:dyDescent="0.25">
      <c r="A1520" s="6" t="s">
        <v>22</v>
      </c>
      <c r="B1520" s="1" t="s">
        <v>2847</v>
      </c>
      <c r="C1520" s="1" t="s">
        <v>124</v>
      </c>
      <c r="D1520" t="s">
        <v>2848</v>
      </c>
      <c r="E1520" s="1"/>
      <c r="F1520" s="1" t="s">
        <v>2849</v>
      </c>
      <c r="G1520" s="1" t="s">
        <v>166</v>
      </c>
      <c r="H1520" s="1" t="s">
        <v>2714</v>
      </c>
      <c r="I1520" s="1">
        <v>54</v>
      </c>
    </row>
    <row r="1521" spans="1:9" x14ac:dyDescent="0.25">
      <c r="A1521" s="6" t="s">
        <v>22</v>
      </c>
      <c r="B1521" s="1" t="s">
        <v>2850</v>
      </c>
      <c r="C1521" s="1" t="s">
        <v>277</v>
      </c>
      <c r="E1521" s="1"/>
      <c r="F1521" s="1" t="s">
        <v>2851</v>
      </c>
      <c r="G1521" s="1" t="s">
        <v>794</v>
      </c>
      <c r="H1521" s="1" t="s">
        <v>206</v>
      </c>
      <c r="I1521" s="1">
        <v>50</v>
      </c>
    </row>
    <row r="1522" spans="1:9" x14ac:dyDescent="0.25">
      <c r="A1522" s="6" t="s">
        <v>22</v>
      </c>
      <c r="B1522" s="1" t="s">
        <v>2852</v>
      </c>
      <c r="C1522" s="1" t="s">
        <v>410</v>
      </c>
      <c r="E1522" s="1"/>
      <c r="F1522" s="1" t="s">
        <v>2853</v>
      </c>
      <c r="G1522" s="1" t="s">
        <v>166</v>
      </c>
      <c r="H1522" s="1" t="s">
        <v>2714</v>
      </c>
      <c r="I1522" s="1">
        <v>52</v>
      </c>
    </row>
    <row r="1523" spans="1:9" x14ac:dyDescent="0.25">
      <c r="A1523" s="6" t="s">
        <v>22</v>
      </c>
      <c r="B1523" s="1" t="s">
        <v>2854</v>
      </c>
      <c r="C1523" s="1" t="s">
        <v>277</v>
      </c>
      <c r="E1523" s="1"/>
      <c r="F1523" s="1" t="s">
        <v>2855</v>
      </c>
      <c r="G1523" s="1" t="s">
        <v>166</v>
      </c>
      <c r="H1523" s="1" t="s">
        <v>2714</v>
      </c>
      <c r="I1523" s="1">
        <v>50</v>
      </c>
    </row>
    <row r="1524" spans="1:9" x14ac:dyDescent="0.25">
      <c r="A1524" s="6" t="s">
        <v>22</v>
      </c>
      <c r="B1524" s="1" t="s">
        <v>2856</v>
      </c>
      <c r="C1524" s="1" t="s">
        <v>31</v>
      </c>
      <c r="E1524" s="1"/>
      <c r="F1524" s="1" t="s">
        <v>2857</v>
      </c>
      <c r="G1524" s="1" t="s">
        <v>794</v>
      </c>
      <c r="H1524" s="1" t="s">
        <v>206</v>
      </c>
      <c r="I1524" s="1">
        <v>53</v>
      </c>
    </row>
    <row r="1525" spans="1:9" x14ac:dyDescent="0.25">
      <c r="A1525" s="6" t="s">
        <v>22</v>
      </c>
      <c r="B1525" s="1" t="s">
        <v>2858</v>
      </c>
      <c r="C1525" s="1" t="s">
        <v>410</v>
      </c>
      <c r="D1525" t="s">
        <v>2725</v>
      </c>
      <c r="E1525" s="1"/>
      <c r="F1525" s="1" t="s">
        <v>2859</v>
      </c>
      <c r="G1525" s="1" t="s">
        <v>794</v>
      </c>
      <c r="H1525" s="1" t="s">
        <v>206</v>
      </c>
      <c r="I1525" s="1">
        <v>52</v>
      </c>
    </row>
    <row r="1526" spans="1:9" x14ac:dyDescent="0.25">
      <c r="A1526" s="6" t="s">
        <v>22</v>
      </c>
      <c r="B1526" s="1" t="s">
        <v>2161</v>
      </c>
      <c r="C1526" s="1" t="s">
        <v>31</v>
      </c>
      <c r="E1526" s="1"/>
      <c r="F1526" s="1" t="s">
        <v>2860</v>
      </c>
      <c r="G1526" s="1" t="s">
        <v>998</v>
      </c>
      <c r="H1526" s="1" t="s">
        <v>935</v>
      </c>
      <c r="I1526" s="1">
        <v>53</v>
      </c>
    </row>
    <row r="1527" spans="1:9" x14ac:dyDescent="0.25">
      <c r="A1527" s="6" t="s">
        <v>22</v>
      </c>
      <c r="B1527" s="1" t="s">
        <v>2861</v>
      </c>
      <c r="C1527" s="1" t="s">
        <v>410</v>
      </c>
      <c r="D1527" t="s">
        <v>2511</v>
      </c>
      <c r="E1527" s="1"/>
      <c r="F1527" s="1" t="s">
        <v>2862</v>
      </c>
      <c r="G1527" s="1" t="s">
        <v>794</v>
      </c>
      <c r="H1527" s="1" t="s">
        <v>206</v>
      </c>
      <c r="I1527" s="1">
        <v>52</v>
      </c>
    </row>
    <row r="1528" spans="1:9" x14ac:dyDescent="0.25">
      <c r="A1528" s="6" t="s">
        <v>22</v>
      </c>
      <c r="B1528" s="1" t="s">
        <v>2863</v>
      </c>
      <c r="C1528" s="1" t="s">
        <v>277</v>
      </c>
      <c r="D1528" t="s">
        <v>2117</v>
      </c>
      <c r="E1528" s="1"/>
      <c r="F1528" s="1" t="s">
        <v>2864</v>
      </c>
      <c r="G1528" s="1" t="s">
        <v>794</v>
      </c>
      <c r="H1528" s="1" t="s">
        <v>206</v>
      </c>
      <c r="I1528" s="1">
        <v>50</v>
      </c>
    </row>
    <row r="1529" spans="1:9" x14ac:dyDescent="0.25">
      <c r="A1529" s="6" t="s">
        <v>22</v>
      </c>
      <c r="B1529" s="1" t="s">
        <v>2865</v>
      </c>
      <c r="C1529" s="1" t="s">
        <v>410</v>
      </c>
      <c r="D1529" t="s">
        <v>1665</v>
      </c>
      <c r="E1529" s="1"/>
      <c r="F1529" s="1" t="s">
        <v>2866</v>
      </c>
      <c r="G1529" s="1" t="s">
        <v>2728</v>
      </c>
      <c r="H1529" s="1" t="s">
        <v>914</v>
      </c>
      <c r="I1529" s="1">
        <v>52</v>
      </c>
    </row>
    <row r="1530" spans="1:9" x14ac:dyDescent="0.25">
      <c r="A1530" s="6" t="s">
        <v>22</v>
      </c>
      <c r="B1530" s="1" t="s">
        <v>2867</v>
      </c>
      <c r="C1530" s="1" t="s">
        <v>124</v>
      </c>
      <c r="D1530" t="s">
        <v>1665</v>
      </c>
      <c r="E1530" s="1"/>
      <c r="F1530" s="1" t="s">
        <v>2868</v>
      </c>
      <c r="G1530" s="1" t="s">
        <v>2728</v>
      </c>
      <c r="H1530" s="1" t="s">
        <v>914</v>
      </c>
      <c r="I1530" s="1">
        <v>54</v>
      </c>
    </row>
    <row r="1531" spans="1:9" x14ac:dyDescent="0.25">
      <c r="A1531" s="6" t="s">
        <v>37</v>
      </c>
      <c r="B1531" s="1" t="s">
        <v>2869</v>
      </c>
      <c r="C1531" s="1" t="s">
        <v>302</v>
      </c>
      <c r="E1531" s="1"/>
      <c r="F1531" s="1" t="s">
        <v>2870</v>
      </c>
      <c r="G1531" s="1" t="s">
        <v>794</v>
      </c>
      <c r="H1531" s="1" t="s">
        <v>206</v>
      </c>
      <c r="I1531" s="1">
        <v>55</v>
      </c>
    </row>
    <row r="1532" spans="1:9" x14ac:dyDescent="0.25">
      <c r="A1532" s="6" t="s">
        <v>22</v>
      </c>
      <c r="B1532" s="1" t="s">
        <v>1832</v>
      </c>
      <c r="C1532" s="1" t="s">
        <v>620</v>
      </c>
      <c r="E1532" s="1"/>
      <c r="F1532" s="1" t="s">
        <v>2871</v>
      </c>
      <c r="G1532" s="1" t="s">
        <v>998</v>
      </c>
      <c r="H1532" s="1" t="s">
        <v>935</v>
      </c>
      <c r="I1532" s="1">
        <v>57</v>
      </c>
    </row>
    <row r="1533" spans="1:9" x14ac:dyDescent="0.25">
      <c r="A1533" s="6" t="s">
        <v>22</v>
      </c>
      <c r="B1533" s="1" t="s">
        <v>2872</v>
      </c>
      <c r="C1533" s="1" t="s">
        <v>302</v>
      </c>
      <c r="E1533" s="1"/>
      <c r="F1533" s="1" t="s">
        <v>2873</v>
      </c>
      <c r="G1533" s="1" t="s">
        <v>166</v>
      </c>
      <c r="H1533" s="1" t="s">
        <v>2714</v>
      </c>
      <c r="I1533" s="1">
        <v>55</v>
      </c>
    </row>
    <row r="1534" spans="1:9" x14ac:dyDescent="0.25">
      <c r="A1534" s="6" t="s">
        <v>22</v>
      </c>
      <c r="B1534" s="1" t="s">
        <v>2874</v>
      </c>
      <c r="C1534" s="1" t="s">
        <v>620</v>
      </c>
      <c r="E1534" s="1"/>
      <c r="F1534" s="1" t="s">
        <v>2875</v>
      </c>
      <c r="G1534" s="1" t="s">
        <v>2824</v>
      </c>
      <c r="H1534" s="1" t="s">
        <v>1336</v>
      </c>
      <c r="I1534" s="1">
        <v>58</v>
      </c>
    </row>
    <row r="1535" spans="1:9" x14ac:dyDescent="0.25">
      <c r="A1535" s="6" t="s">
        <v>22</v>
      </c>
      <c r="B1535" s="1" t="s">
        <v>2876</v>
      </c>
      <c r="C1535" s="1" t="s">
        <v>616</v>
      </c>
      <c r="E1535" s="1"/>
      <c r="F1535" s="1" t="s">
        <v>2877</v>
      </c>
      <c r="G1535" s="1" t="s">
        <v>794</v>
      </c>
      <c r="H1535" s="1" t="s">
        <v>206</v>
      </c>
      <c r="I1535" s="1">
        <v>59</v>
      </c>
    </row>
    <row r="1536" spans="1:9" x14ac:dyDescent="0.25">
      <c r="A1536" s="6" t="s">
        <v>22</v>
      </c>
      <c r="B1536" s="1" t="s">
        <v>1840</v>
      </c>
      <c r="C1536" s="1" t="s">
        <v>620</v>
      </c>
      <c r="E1536" s="1"/>
      <c r="F1536" s="1" t="s">
        <v>2878</v>
      </c>
      <c r="G1536" s="1" t="s">
        <v>998</v>
      </c>
      <c r="H1536" s="1" t="s">
        <v>935</v>
      </c>
      <c r="I1536" s="1">
        <v>58</v>
      </c>
    </row>
    <row r="1537" spans="1:9" x14ac:dyDescent="0.25">
      <c r="A1537" s="6" t="s">
        <v>22</v>
      </c>
      <c r="B1537" s="1" t="s">
        <v>2879</v>
      </c>
      <c r="C1537" s="1" t="s">
        <v>326</v>
      </c>
      <c r="E1537" s="1"/>
      <c r="F1537" s="1" t="s">
        <v>2880</v>
      </c>
      <c r="G1537" s="1" t="s">
        <v>794</v>
      </c>
      <c r="H1537" s="1" t="s">
        <v>206</v>
      </c>
      <c r="I1537" s="1">
        <v>56</v>
      </c>
    </row>
    <row r="1538" spans="1:9" x14ac:dyDescent="0.25">
      <c r="A1538" s="6" t="s">
        <v>22</v>
      </c>
      <c r="B1538" s="1" t="s">
        <v>2881</v>
      </c>
      <c r="C1538" s="1" t="s">
        <v>326</v>
      </c>
      <c r="D1538" t="s">
        <v>2511</v>
      </c>
      <c r="E1538" s="1"/>
      <c r="F1538" s="1" t="s">
        <v>2882</v>
      </c>
      <c r="G1538" s="1" t="s">
        <v>794</v>
      </c>
      <c r="H1538" s="1" t="s">
        <v>206</v>
      </c>
      <c r="I1538" s="1">
        <v>56</v>
      </c>
    </row>
    <row r="1539" spans="1:9" x14ac:dyDescent="0.25">
      <c r="A1539" s="6" t="s">
        <v>22</v>
      </c>
      <c r="B1539" s="1" t="s">
        <v>2883</v>
      </c>
      <c r="C1539" s="1" t="s">
        <v>39</v>
      </c>
      <c r="E1539" s="1"/>
      <c r="F1539" s="1" t="s">
        <v>2884</v>
      </c>
      <c r="G1539" s="1" t="s">
        <v>1098</v>
      </c>
      <c r="H1539" s="1" t="s">
        <v>377</v>
      </c>
      <c r="I1539" s="1">
        <v>59</v>
      </c>
    </row>
    <row r="1540" spans="1:9" x14ac:dyDescent="0.25">
      <c r="A1540" s="6" t="s">
        <v>22</v>
      </c>
      <c r="B1540" s="1" t="s">
        <v>2885</v>
      </c>
      <c r="C1540" s="1" t="s">
        <v>620</v>
      </c>
      <c r="E1540" s="1"/>
      <c r="F1540" s="1" t="s">
        <v>2886</v>
      </c>
      <c r="G1540" s="1" t="s">
        <v>166</v>
      </c>
      <c r="H1540" s="1" t="s">
        <v>2714</v>
      </c>
      <c r="I1540" s="1">
        <v>58</v>
      </c>
    </row>
    <row r="1541" spans="1:9" x14ac:dyDescent="0.25">
      <c r="A1541" s="6" t="s">
        <v>22</v>
      </c>
      <c r="B1541" s="1" t="s">
        <v>2887</v>
      </c>
      <c r="C1541" s="1" t="s">
        <v>44</v>
      </c>
      <c r="E1541" s="1"/>
      <c r="F1541" s="1" t="s">
        <v>2888</v>
      </c>
      <c r="G1541" s="1" t="s">
        <v>794</v>
      </c>
      <c r="H1541" s="1" t="s">
        <v>206</v>
      </c>
      <c r="I1541" s="1">
        <v>57</v>
      </c>
    </row>
    <row r="1542" spans="1:9" x14ac:dyDescent="0.25">
      <c r="A1542" s="6" t="s">
        <v>22</v>
      </c>
      <c r="B1542" s="1" t="s">
        <v>2889</v>
      </c>
      <c r="C1542" s="1" t="s">
        <v>44</v>
      </c>
      <c r="D1542" t="s">
        <v>2511</v>
      </c>
      <c r="E1542" s="1"/>
      <c r="F1542" s="1" t="s">
        <v>2890</v>
      </c>
      <c r="G1542" s="1" t="s">
        <v>794</v>
      </c>
      <c r="H1542" s="1" t="s">
        <v>206</v>
      </c>
      <c r="I1542" s="1">
        <v>57</v>
      </c>
    </row>
    <row r="1543" spans="1:9" x14ac:dyDescent="0.25">
      <c r="A1543" s="6" t="s">
        <v>22</v>
      </c>
      <c r="B1543" s="1" t="s">
        <v>2891</v>
      </c>
      <c r="C1543" s="1" t="s">
        <v>326</v>
      </c>
      <c r="D1543" t="s">
        <v>2892</v>
      </c>
      <c r="E1543" s="1"/>
      <c r="F1543" s="1" t="s">
        <v>2893</v>
      </c>
      <c r="G1543" s="1" t="s">
        <v>794</v>
      </c>
      <c r="H1543" s="1" t="s">
        <v>206</v>
      </c>
      <c r="I1543" s="1">
        <v>55</v>
      </c>
    </row>
    <row r="1544" spans="1:9" x14ac:dyDescent="0.25">
      <c r="A1544" s="6" t="s">
        <v>65</v>
      </c>
      <c r="B1544" s="1" t="s">
        <v>2894</v>
      </c>
      <c r="C1544" s="1" t="s">
        <v>415</v>
      </c>
      <c r="E1544" s="1"/>
      <c r="F1544" s="1" t="s">
        <v>2895</v>
      </c>
      <c r="G1544" s="1" t="s">
        <v>1098</v>
      </c>
      <c r="H1544" s="1" t="s">
        <v>377</v>
      </c>
      <c r="I1544" s="1">
        <v>60</v>
      </c>
    </row>
    <row r="1545" spans="1:9" x14ac:dyDescent="0.25">
      <c r="A1545" s="6" t="s">
        <v>22</v>
      </c>
      <c r="B1545" s="1" t="s">
        <v>2896</v>
      </c>
      <c r="C1545" s="1" t="s">
        <v>39</v>
      </c>
      <c r="E1545" s="1"/>
      <c r="F1545" s="1" t="s">
        <v>2897</v>
      </c>
      <c r="G1545" s="1" t="s">
        <v>2824</v>
      </c>
      <c r="H1545" s="1" t="s">
        <v>1336</v>
      </c>
      <c r="I1545" s="1">
        <v>60</v>
      </c>
    </row>
    <row r="1546" spans="1:9" x14ac:dyDescent="0.25">
      <c r="A1546" s="6" t="s">
        <v>22</v>
      </c>
      <c r="B1546" s="1" t="s">
        <v>2898</v>
      </c>
      <c r="C1546" s="1" t="s">
        <v>39</v>
      </c>
      <c r="E1546" s="1"/>
      <c r="F1546" s="1" t="s">
        <v>2899</v>
      </c>
      <c r="G1546" s="1" t="s">
        <v>998</v>
      </c>
      <c r="H1546" s="1" t="s">
        <v>935</v>
      </c>
      <c r="I1546" s="1">
        <v>60</v>
      </c>
    </row>
    <row r="1547" spans="1:9" x14ac:dyDescent="0.25">
      <c r="A1547" s="6" t="s">
        <v>22</v>
      </c>
      <c r="B1547" s="1" t="s">
        <v>1415</v>
      </c>
      <c r="C1547" s="1" t="s">
        <v>415</v>
      </c>
      <c r="D1547" t="s">
        <v>2117</v>
      </c>
      <c r="E1547" s="1"/>
      <c r="F1547" s="1" t="s">
        <v>2900</v>
      </c>
      <c r="G1547" s="1" t="s">
        <v>794</v>
      </c>
      <c r="H1547" s="1" t="s">
        <v>206</v>
      </c>
      <c r="I1547" s="1">
        <v>60</v>
      </c>
    </row>
    <row r="1548" spans="1:9" x14ac:dyDescent="0.25">
      <c r="A1548" s="6" t="s">
        <v>22</v>
      </c>
      <c r="B1548" s="1" t="s">
        <v>2901</v>
      </c>
      <c r="C1548" s="1" t="s">
        <v>39</v>
      </c>
      <c r="E1548" s="1"/>
      <c r="F1548" s="1" t="s">
        <v>2902</v>
      </c>
      <c r="G1548" s="1" t="s">
        <v>794</v>
      </c>
      <c r="H1548" s="1" t="s">
        <v>206</v>
      </c>
      <c r="I1548" s="1">
        <v>60</v>
      </c>
    </row>
    <row r="1549" spans="1:9" x14ac:dyDescent="0.25">
      <c r="A1549" s="6" t="s">
        <v>22</v>
      </c>
      <c r="B1549" s="1" t="s">
        <v>2903</v>
      </c>
      <c r="C1549" s="1" t="s">
        <v>863</v>
      </c>
      <c r="E1549" s="1"/>
      <c r="F1549" s="1" t="s">
        <v>2904</v>
      </c>
      <c r="G1549" s="1" t="s">
        <v>166</v>
      </c>
      <c r="H1549" s="1" t="s">
        <v>2714</v>
      </c>
      <c r="I1549" s="1">
        <v>62</v>
      </c>
    </row>
    <row r="1550" spans="1:9" x14ac:dyDescent="0.25">
      <c r="A1550" s="6" t="s">
        <v>22</v>
      </c>
      <c r="B1550" s="1" t="s">
        <v>2905</v>
      </c>
      <c r="C1550" s="1" t="s">
        <v>332</v>
      </c>
      <c r="E1550" s="1"/>
      <c r="F1550" s="1" t="s">
        <v>2906</v>
      </c>
      <c r="G1550" s="1" t="s">
        <v>794</v>
      </c>
      <c r="H1550" s="1" t="s">
        <v>206</v>
      </c>
      <c r="I1550" s="1">
        <v>63</v>
      </c>
    </row>
    <row r="1551" spans="1:9" x14ac:dyDescent="0.25">
      <c r="A1551" s="6" t="s">
        <v>22</v>
      </c>
      <c r="B1551" s="1" t="s">
        <v>2907</v>
      </c>
      <c r="C1551" s="1" t="s">
        <v>415</v>
      </c>
      <c r="D1551" t="s">
        <v>2908</v>
      </c>
      <c r="E1551" s="1"/>
      <c r="F1551" s="1" t="s">
        <v>2909</v>
      </c>
      <c r="G1551" s="1" t="s">
        <v>166</v>
      </c>
      <c r="H1551" s="1" t="s">
        <v>2714</v>
      </c>
      <c r="I1551" s="1">
        <v>61</v>
      </c>
    </row>
    <row r="1552" spans="1:9" x14ac:dyDescent="0.25">
      <c r="A1552" s="6" t="s">
        <v>70</v>
      </c>
      <c r="B1552" s="1" t="s">
        <v>1866</v>
      </c>
      <c r="C1552" s="1" t="s">
        <v>878</v>
      </c>
      <c r="D1552" t="s">
        <v>419</v>
      </c>
      <c r="E1552" s="1"/>
      <c r="F1552" s="1" t="s">
        <v>2910</v>
      </c>
      <c r="G1552" s="1" t="s">
        <v>998</v>
      </c>
      <c r="H1552" s="1" t="s">
        <v>935</v>
      </c>
      <c r="I1552" s="1">
        <v>66</v>
      </c>
    </row>
    <row r="1553" spans="1:9" x14ac:dyDescent="0.25">
      <c r="A1553" s="6" t="s">
        <v>22</v>
      </c>
      <c r="B1553" s="1" t="s">
        <v>1868</v>
      </c>
      <c r="C1553" s="1" t="s">
        <v>77</v>
      </c>
      <c r="D1553" t="s">
        <v>1846</v>
      </c>
      <c r="E1553" s="1"/>
      <c r="F1553" s="1" t="s">
        <v>2911</v>
      </c>
      <c r="G1553" s="1" t="s">
        <v>998</v>
      </c>
      <c r="H1553" s="1" t="s">
        <v>935</v>
      </c>
      <c r="I1553" s="1">
        <v>66</v>
      </c>
    </row>
    <row r="1554" spans="1:9" x14ac:dyDescent="0.25">
      <c r="A1554" s="6" t="s">
        <v>22</v>
      </c>
      <c r="B1554" s="1" t="s">
        <v>1870</v>
      </c>
      <c r="C1554" s="1" t="s">
        <v>77</v>
      </c>
      <c r="E1554" s="1"/>
      <c r="F1554" s="1" t="s">
        <v>2912</v>
      </c>
      <c r="G1554" s="1" t="s">
        <v>998</v>
      </c>
      <c r="H1554" s="1" t="s">
        <v>935</v>
      </c>
      <c r="I1554" s="1">
        <v>66</v>
      </c>
    </row>
    <row r="1555" spans="1:9" x14ac:dyDescent="0.25">
      <c r="A1555" s="6" t="s">
        <v>22</v>
      </c>
      <c r="B1555" s="1" t="s">
        <v>2913</v>
      </c>
      <c r="C1555" s="1" t="s">
        <v>80</v>
      </c>
      <c r="D1555" t="s">
        <v>2914</v>
      </c>
      <c r="E1555" s="1"/>
      <c r="F1555" s="1" t="s">
        <v>2915</v>
      </c>
      <c r="G1555" s="1" t="s">
        <v>166</v>
      </c>
      <c r="H1555" s="1" t="s">
        <v>2714</v>
      </c>
      <c r="I1555" s="1">
        <v>65</v>
      </c>
    </row>
    <row r="1556" spans="1:9" x14ac:dyDescent="0.25">
      <c r="A1556" s="6" t="s">
        <v>22</v>
      </c>
      <c r="B1556" s="1" t="s">
        <v>2916</v>
      </c>
      <c r="C1556" s="1" t="s">
        <v>80</v>
      </c>
      <c r="D1556" t="s">
        <v>2917</v>
      </c>
      <c r="E1556" s="1"/>
      <c r="F1556" s="1" t="s">
        <v>2918</v>
      </c>
      <c r="G1556" s="1" t="s">
        <v>166</v>
      </c>
      <c r="H1556" s="1" t="s">
        <v>2714</v>
      </c>
      <c r="I1556" s="1">
        <v>65</v>
      </c>
    </row>
    <row r="1557" spans="1:9" x14ac:dyDescent="0.25">
      <c r="A1557" s="6" t="s">
        <v>22</v>
      </c>
      <c r="B1557" s="1" t="s">
        <v>2919</v>
      </c>
      <c r="C1557" s="1" t="s">
        <v>72</v>
      </c>
      <c r="D1557" t="s">
        <v>2920</v>
      </c>
      <c r="E1557" s="1"/>
      <c r="F1557" s="1" t="s">
        <v>2921</v>
      </c>
      <c r="G1557" s="1" t="s">
        <v>166</v>
      </c>
      <c r="H1557" s="1" t="s">
        <v>2714</v>
      </c>
      <c r="I1557" s="1">
        <v>69</v>
      </c>
    </row>
    <row r="1558" spans="1:9" x14ac:dyDescent="0.25">
      <c r="A1558" s="6" t="s">
        <v>22</v>
      </c>
      <c r="B1558" s="1" t="s">
        <v>2922</v>
      </c>
      <c r="C1558" s="1" t="s">
        <v>77</v>
      </c>
      <c r="E1558" s="1"/>
      <c r="F1558" s="1" t="s">
        <v>2923</v>
      </c>
      <c r="G1558" s="1" t="s">
        <v>166</v>
      </c>
      <c r="H1558" s="1" t="s">
        <v>2714</v>
      </c>
      <c r="I1558" s="1">
        <v>66</v>
      </c>
    </row>
    <row r="1559" spans="1:9" x14ac:dyDescent="0.25">
      <c r="A1559" s="6" t="s">
        <v>22</v>
      </c>
      <c r="B1559" s="1" t="s">
        <v>1872</v>
      </c>
      <c r="C1559" s="1" t="s">
        <v>80</v>
      </c>
      <c r="E1559" s="1"/>
      <c r="F1559" s="1" t="s">
        <v>2924</v>
      </c>
      <c r="G1559" s="1" t="s">
        <v>998</v>
      </c>
      <c r="H1559" s="1" t="s">
        <v>935</v>
      </c>
      <c r="I1559" s="1">
        <v>65</v>
      </c>
    </row>
    <row r="1560" spans="1:9" x14ac:dyDescent="0.25">
      <c r="A1560" s="6" t="s">
        <v>22</v>
      </c>
      <c r="B1560" s="1" t="s">
        <v>2510</v>
      </c>
      <c r="C1560" s="1" t="s">
        <v>341</v>
      </c>
      <c r="D1560" t="s">
        <v>2511</v>
      </c>
      <c r="E1560" s="1"/>
      <c r="F1560" s="1" t="s">
        <v>2925</v>
      </c>
      <c r="G1560" s="1" t="s">
        <v>794</v>
      </c>
      <c r="H1560" s="1" t="s">
        <v>206</v>
      </c>
      <c r="I1560" s="1">
        <v>68</v>
      </c>
    </row>
    <row r="1561" spans="1:9" x14ac:dyDescent="0.25">
      <c r="A1561" s="6" t="s">
        <v>22</v>
      </c>
      <c r="B1561" s="1" t="s">
        <v>2926</v>
      </c>
      <c r="C1561" s="1" t="s">
        <v>72</v>
      </c>
      <c r="E1561" s="1"/>
      <c r="F1561" s="1" t="s">
        <v>2927</v>
      </c>
      <c r="G1561" s="1" t="s">
        <v>794</v>
      </c>
      <c r="H1561" s="1" t="s">
        <v>206</v>
      </c>
      <c r="I1561" s="1">
        <v>69</v>
      </c>
    </row>
    <row r="1562" spans="1:9" x14ac:dyDescent="0.25">
      <c r="A1562" s="6" t="s">
        <v>22</v>
      </c>
      <c r="B1562" s="1" t="s">
        <v>2205</v>
      </c>
      <c r="C1562" s="1" t="s">
        <v>83</v>
      </c>
      <c r="E1562" s="1"/>
      <c r="F1562" s="1" t="s">
        <v>2928</v>
      </c>
      <c r="G1562" s="1" t="s">
        <v>998</v>
      </c>
      <c r="H1562" s="1" t="s">
        <v>935</v>
      </c>
      <c r="I1562" s="1">
        <v>69</v>
      </c>
    </row>
    <row r="1563" spans="1:9" x14ac:dyDescent="0.25">
      <c r="A1563" s="6" t="s">
        <v>22</v>
      </c>
      <c r="B1563" s="1" t="s">
        <v>2929</v>
      </c>
      <c r="C1563" s="1" t="s">
        <v>341</v>
      </c>
      <c r="D1563" t="s">
        <v>2930</v>
      </c>
      <c r="E1563" s="1"/>
      <c r="F1563" s="1" t="s">
        <v>2931</v>
      </c>
      <c r="G1563" s="1" t="s">
        <v>1098</v>
      </c>
      <c r="H1563" s="1" t="s">
        <v>377</v>
      </c>
      <c r="I1563" s="1">
        <v>67</v>
      </c>
    </row>
    <row r="1564" spans="1:9" x14ac:dyDescent="0.25">
      <c r="A1564" s="6" t="s">
        <v>22</v>
      </c>
      <c r="B1564" s="1" t="s">
        <v>2932</v>
      </c>
      <c r="C1564" s="1" t="s">
        <v>80</v>
      </c>
      <c r="D1564" t="s">
        <v>527</v>
      </c>
      <c r="E1564" s="1"/>
      <c r="F1564" s="1" t="s">
        <v>2933</v>
      </c>
      <c r="G1564" s="1" t="s">
        <v>166</v>
      </c>
      <c r="H1564" s="1" t="s">
        <v>2714</v>
      </c>
      <c r="I1564" s="1">
        <v>65</v>
      </c>
    </row>
    <row r="1565" spans="1:9" x14ac:dyDescent="0.25">
      <c r="A1565" s="6" t="s">
        <v>87</v>
      </c>
      <c r="B1565" s="1" t="s">
        <v>2934</v>
      </c>
      <c r="C1565" s="1" t="s">
        <v>83</v>
      </c>
      <c r="E1565" s="1"/>
      <c r="F1565" s="1" t="s">
        <v>2935</v>
      </c>
      <c r="G1565" s="1" t="s">
        <v>794</v>
      </c>
      <c r="H1565" s="1" t="s">
        <v>206</v>
      </c>
      <c r="I1565" s="1">
        <v>70</v>
      </c>
    </row>
    <row r="1566" spans="1:9" x14ac:dyDescent="0.25">
      <c r="A1566" s="6" t="s">
        <v>22</v>
      </c>
      <c r="B1566" s="1" t="s">
        <v>2936</v>
      </c>
      <c r="C1566" s="1" t="s">
        <v>356</v>
      </c>
      <c r="E1566" s="1"/>
      <c r="F1566" s="1" t="s">
        <v>2937</v>
      </c>
      <c r="G1566" s="1" t="s">
        <v>166</v>
      </c>
      <c r="H1566" s="1" t="s">
        <v>2714</v>
      </c>
      <c r="I1566" s="1">
        <v>71</v>
      </c>
    </row>
    <row r="1567" spans="1:9" x14ac:dyDescent="0.25">
      <c r="A1567" s="6" t="s">
        <v>22</v>
      </c>
      <c r="B1567" s="1" t="s">
        <v>2938</v>
      </c>
      <c r="C1567" s="1" t="s">
        <v>93</v>
      </c>
      <c r="D1567" t="s">
        <v>1665</v>
      </c>
      <c r="E1567" s="1"/>
      <c r="F1567" s="1" t="s">
        <v>2939</v>
      </c>
      <c r="G1567" s="1" t="s">
        <v>2728</v>
      </c>
      <c r="H1567" s="1" t="s">
        <v>914</v>
      </c>
      <c r="I1567" s="1">
        <v>72</v>
      </c>
    </row>
    <row r="1568" spans="1:9" x14ac:dyDescent="0.25">
      <c r="A1568" s="6" t="s">
        <v>22</v>
      </c>
      <c r="B1568" s="1" t="s">
        <v>2940</v>
      </c>
      <c r="C1568" s="1" t="s">
        <v>83</v>
      </c>
      <c r="E1568" s="1"/>
      <c r="F1568" s="1" t="s">
        <v>2941</v>
      </c>
      <c r="G1568" s="1" t="s">
        <v>166</v>
      </c>
      <c r="H1568" s="1" t="s">
        <v>2714</v>
      </c>
      <c r="I1568" s="1">
        <v>70</v>
      </c>
    </row>
    <row r="1569" spans="1:9" x14ac:dyDescent="0.25">
      <c r="A1569" s="6" t="s">
        <v>665</v>
      </c>
      <c r="B1569" s="1" t="s">
        <v>2942</v>
      </c>
      <c r="C1569" s="1" t="s">
        <v>2608</v>
      </c>
      <c r="D1569" t="s">
        <v>2943</v>
      </c>
      <c r="E1569" s="1"/>
      <c r="F1569" s="1" t="s">
        <v>2944</v>
      </c>
      <c r="G1569" s="1" t="s">
        <v>166</v>
      </c>
      <c r="H1569" s="1" t="s">
        <v>2714</v>
      </c>
      <c r="I1569" s="1">
        <v>76</v>
      </c>
    </row>
    <row r="1570" spans="1:9" x14ac:dyDescent="0.25">
      <c r="A1570" s="6" t="s">
        <v>22</v>
      </c>
      <c r="B1570" s="1" t="s">
        <v>2945</v>
      </c>
      <c r="C1570" s="1" t="s">
        <v>1111</v>
      </c>
      <c r="E1570" s="1"/>
      <c r="F1570" s="1" t="s">
        <v>2946</v>
      </c>
      <c r="G1570" s="1" t="s">
        <v>166</v>
      </c>
      <c r="H1570" s="1" t="s">
        <v>2714</v>
      </c>
      <c r="I1570" s="1">
        <v>75</v>
      </c>
    </row>
    <row r="1571" spans="1:9" x14ac:dyDescent="0.25">
      <c r="A1571" s="6" t="s">
        <v>22</v>
      </c>
      <c r="B1571" s="1" t="s">
        <v>2947</v>
      </c>
      <c r="C1571" s="1" t="s">
        <v>667</v>
      </c>
      <c r="E1571" s="1"/>
      <c r="F1571" s="1" t="s">
        <v>2948</v>
      </c>
      <c r="G1571" s="1" t="s">
        <v>1098</v>
      </c>
      <c r="H1571" s="1" t="s">
        <v>377</v>
      </c>
      <c r="I1571" s="1">
        <v>76</v>
      </c>
    </row>
    <row r="1572" spans="1:9" x14ac:dyDescent="0.25">
      <c r="A1572" s="6" t="s">
        <v>95</v>
      </c>
      <c r="B1572" s="1" t="s">
        <v>2949</v>
      </c>
      <c r="C1572" s="1" t="s">
        <v>742</v>
      </c>
      <c r="E1572" s="1"/>
      <c r="F1572" s="1" t="s">
        <v>2950</v>
      </c>
      <c r="G1572" s="1" t="s">
        <v>2824</v>
      </c>
      <c r="H1572" s="1" t="s">
        <v>1336</v>
      </c>
      <c r="I1572" s="1">
        <v>80</v>
      </c>
    </row>
    <row r="1573" spans="1:9" x14ac:dyDescent="0.25">
      <c r="A1573" s="6" t="s">
        <v>22</v>
      </c>
      <c r="B1573" s="1" t="s">
        <v>2951</v>
      </c>
      <c r="C1573" s="1" t="s">
        <v>670</v>
      </c>
      <c r="E1573" s="1"/>
      <c r="F1573" s="1" t="s">
        <v>2952</v>
      </c>
      <c r="G1573" s="1" t="s">
        <v>794</v>
      </c>
      <c r="H1573" s="1" t="s">
        <v>206</v>
      </c>
      <c r="I1573" s="1">
        <v>84</v>
      </c>
    </row>
    <row r="1574" spans="1:9" x14ac:dyDescent="0.25">
      <c r="A1574" s="6" t="s">
        <v>370</v>
      </c>
      <c r="B1574" s="1" t="s">
        <v>2953</v>
      </c>
      <c r="C1574" s="1" t="s">
        <v>136</v>
      </c>
      <c r="D1574" t="s">
        <v>2588</v>
      </c>
      <c r="E1574" s="1"/>
      <c r="F1574" s="1" t="s">
        <v>2954</v>
      </c>
      <c r="G1574" s="1" t="s">
        <v>227</v>
      </c>
      <c r="H1574" s="1" t="s">
        <v>1743</v>
      </c>
      <c r="I1574" s="1">
        <v>39</v>
      </c>
    </row>
    <row r="1575" spans="1:9" x14ac:dyDescent="0.25">
      <c r="A1575" s="6" t="s">
        <v>22</v>
      </c>
      <c r="B1575" s="1" t="s">
        <v>2955</v>
      </c>
      <c r="C1575" s="1" t="s">
        <v>148</v>
      </c>
      <c r="D1575" t="s">
        <v>690</v>
      </c>
      <c r="E1575" s="1"/>
      <c r="F1575" s="1" t="s">
        <v>2956</v>
      </c>
      <c r="G1575" s="1" t="s">
        <v>1098</v>
      </c>
      <c r="H1575" s="1" t="s">
        <v>377</v>
      </c>
      <c r="I1575" s="1">
        <v>37</v>
      </c>
    </row>
    <row r="1576" spans="1:9" x14ac:dyDescent="0.25">
      <c r="A1576" s="6" t="s">
        <v>22</v>
      </c>
      <c r="B1576" s="1" t="s">
        <v>1896</v>
      </c>
      <c r="C1576" s="1" t="s">
        <v>162</v>
      </c>
      <c r="E1576" s="1"/>
      <c r="F1576" s="1" t="s">
        <v>2957</v>
      </c>
      <c r="G1576" s="1" t="s">
        <v>998</v>
      </c>
      <c r="H1576" s="1" t="s">
        <v>935</v>
      </c>
      <c r="I1576" s="1">
        <v>38</v>
      </c>
    </row>
    <row r="1577" spans="1:9" x14ac:dyDescent="0.25">
      <c r="A1577" s="6" t="s">
        <v>22</v>
      </c>
      <c r="B1577" s="1" t="s">
        <v>2958</v>
      </c>
      <c r="C1577" s="1" t="s">
        <v>162</v>
      </c>
      <c r="D1577" t="s">
        <v>1188</v>
      </c>
      <c r="E1577" s="1"/>
      <c r="F1577" s="1" t="s">
        <v>2959</v>
      </c>
      <c r="G1577" s="1" t="s">
        <v>794</v>
      </c>
      <c r="H1577" s="1" t="s">
        <v>206</v>
      </c>
      <c r="I1577" s="1">
        <v>37</v>
      </c>
    </row>
    <row r="1578" spans="1:9" x14ac:dyDescent="0.25">
      <c r="A1578" s="6" t="s">
        <v>22</v>
      </c>
      <c r="B1578" s="1" t="s">
        <v>2960</v>
      </c>
      <c r="C1578" s="1" t="s">
        <v>155</v>
      </c>
      <c r="E1578" s="1"/>
      <c r="F1578" s="1" t="s">
        <v>2900</v>
      </c>
      <c r="G1578" s="1" t="s">
        <v>166</v>
      </c>
      <c r="H1578" s="1" t="s">
        <v>2714</v>
      </c>
      <c r="I1578" s="1">
        <v>36</v>
      </c>
    </row>
    <row r="1579" spans="1:9" x14ac:dyDescent="0.25">
      <c r="A1579" s="6" t="s">
        <v>22</v>
      </c>
      <c r="B1579" s="1" t="s">
        <v>2961</v>
      </c>
      <c r="C1579" s="1" t="s">
        <v>148</v>
      </c>
      <c r="E1579" s="1"/>
      <c r="F1579" s="1" t="s">
        <v>2962</v>
      </c>
      <c r="G1579" s="1" t="s">
        <v>794</v>
      </c>
      <c r="H1579" s="1" t="s">
        <v>206</v>
      </c>
      <c r="I1579" s="1">
        <v>37</v>
      </c>
    </row>
    <row r="1580" spans="1:9" x14ac:dyDescent="0.25">
      <c r="A1580" s="6" t="s">
        <v>22</v>
      </c>
      <c r="B1580" s="1" t="s">
        <v>1901</v>
      </c>
      <c r="C1580" s="1" t="s">
        <v>155</v>
      </c>
      <c r="E1580" s="1"/>
      <c r="F1580" s="1" t="s">
        <v>2963</v>
      </c>
      <c r="G1580" s="1" t="s">
        <v>998</v>
      </c>
      <c r="H1580" s="1" t="s">
        <v>935</v>
      </c>
      <c r="I1580" s="1">
        <v>36</v>
      </c>
    </row>
    <row r="1581" spans="1:9" x14ac:dyDescent="0.25">
      <c r="A1581" s="6" t="s">
        <v>22</v>
      </c>
      <c r="B1581" s="1" t="s">
        <v>2964</v>
      </c>
      <c r="C1581" s="1" t="s">
        <v>15</v>
      </c>
      <c r="E1581" s="1"/>
      <c r="F1581" s="1" t="s">
        <v>2965</v>
      </c>
      <c r="G1581" s="1" t="s">
        <v>794</v>
      </c>
      <c r="H1581" s="1" t="s">
        <v>206</v>
      </c>
      <c r="I1581" s="1">
        <v>35</v>
      </c>
    </row>
    <row r="1582" spans="1:9" x14ac:dyDescent="0.25">
      <c r="A1582" s="6" t="s">
        <v>113</v>
      </c>
      <c r="B1582" s="1" t="s">
        <v>1064</v>
      </c>
      <c r="C1582" s="1" t="s">
        <v>214</v>
      </c>
      <c r="D1582" t="s">
        <v>163</v>
      </c>
      <c r="E1582" s="1"/>
      <c r="F1582" s="1" t="s">
        <v>2966</v>
      </c>
      <c r="G1582" s="1" t="s">
        <v>166</v>
      </c>
      <c r="H1582" s="1" t="s">
        <v>373</v>
      </c>
      <c r="I1582" s="1" t="s">
        <v>2385</v>
      </c>
    </row>
    <row r="1583" spans="1:9" x14ac:dyDescent="0.25">
      <c r="A1583" s="6" t="s">
        <v>22</v>
      </c>
      <c r="B1583" s="1" t="s">
        <v>2967</v>
      </c>
      <c r="C1583" s="1" t="s">
        <v>115</v>
      </c>
      <c r="D1583" t="s">
        <v>2968</v>
      </c>
      <c r="E1583" s="1"/>
      <c r="F1583" s="1" t="s">
        <v>2969</v>
      </c>
      <c r="G1583" s="1" t="s">
        <v>1098</v>
      </c>
      <c r="H1583" s="1" t="s">
        <v>377</v>
      </c>
      <c r="I1583" s="1">
        <v>40</v>
      </c>
    </row>
    <row r="1584" spans="1:9" x14ac:dyDescent="0.25">
      <c r="A1584" s="6" t="s">
        <v>22</v>
      </c>
      <c r="B1584" s="1" t="s">
        <v>2970</v>
      </c>
      <c r="C1584" s="1" t="s">
        <v>192</v>
      </c>
      <c r="E1584" s="1"/>
      <c r="F1584" s="1" t="s">
        <v>2971</v>
      </c>
      <c r="G1584" s="1" t="s">
        <v>794</v>
      </c>
      <c r="H1584" s="1" t="s">
        <v>206</v>
      </c>
      <c r="I1584" s="1">
        <v>40</v>
      </c>
    </row>
    <row r="1585" spans="1:9" x14ac:dyDescent="0.25">
      <c r="A1585" s="6" t="s">
        <v>22</v>
      </c>
      <c r="B1585" s="1" t="s">
        <v>2972</v>
      </c>
      <c r="C1585" s="1" t="s">
        <v>115</v>
      </c>
      <c r="E1585" s="1"/>
      <c r="F1585" s="1" t="s">
        <v>2973</v>
      </c>
      <c r="G1585" s="1" t="s">
        <v>2824</v>
      </c>
      <c r="H1585" s="1" t="s">
        <v>1336</v>
      </c>
      <c r="I1585" s="1">
        <v>41</v>
      </c>
    </row>
    <row r="1586" spans="1:9" x14ac:dyDescent="0.25">
      <c r="A1586" s="6" t="s">
        <v>22</v>
      </c>
      <c r="B1586" s="1" t="s">
        <v>2974</v>
      </c>
      <c r="C1586" s="1" t="s">
        <v>209</v>
      </c>
      <c r="E1586" s="1"/>
      <c r="F1586" s="1" t="s">
        <v>2975</v>
      </c>
      <c r="G1586" s="1" t="s">
        <v>166</v>
      </c>
      <c r="H1586" s="1" t="s">
        <v>2714</v>
      </c>
      <c r="I1586" s="1">
        <v>42</v>
      </c>
    </row>
    <row r="1587" spans="1:9" x14ac:dyDescent="0.25">
      <c r="A1587" s="6" t="s">
        <v>22</v>
      </c>
      <c r="B1587" s="1" t="s">
        <v>2976</v>
      </c>
      <c r="C1587" s="1" t="s">
        <v>214</v>
      </c>
      <c r="E1587" s="1"/>
      <c r="F1587" s="1" t="s">
        <v>2977</v>
      </c>
      <c r="G1587" s="1" t="s">
        <v>166</v>
      </c>
      <c r="H1587" s="1" t="s">
        <v>2714</v>
      </c>
      <c r="I1587" s="1">
        <v>43</v>
      </c>
    </row>
    <row r="1588" spans="1:9" x14ac:dyDescent="0.25">
      <c r="A1588" s="6" t="s">
        <v>22</v>
      </c>
      <c r="B1588" s="1" t="s">
        <v>2978</v>
      </c>
      <c r="C1588" s="1" t="s">
        <v>214</v>
      </c>
      <c r="D1588" t="s">
        <v>2511</v>
      </c>
      <c r="E1588" s="1"/>
      <c r="F1588" s="1" t="s">
        <v>2979</v>
      </c>
      <c r="G1588" s="1" t="s">
        <v>794</v>
      </c>
      <c r="H1588" s="1" t="s">
        <v>206</v>
      </c>
      <c r="I1588" s="1">
        <v>43</v>
      </c>
    </row>
    <row r="1589" spans="1:9" x14ac:dyDescent="0.25">
      <c r="A1589" s="6" t="s">
        <v>22</v>
      </c>
      <c r="B1589" s="1" t="s">
        <v>1914</v>
      </c>
      <c r="C1589" s="1" t="s">
        <v>214</v>
      </c>
      <c r="E1589" s="1"/>
      <c r="F1589" s="1" t="s">
        <v>2980</v>
      </c>
      <c r="G1589" s="1" t="s">
        <v>998</v>
      </c>
      <c r="H1589" s="1" t="s">
        <v>935</v>
      </c>
      <c r="I1589" s="1">
        <v>43</v>
      </c>
    </row>
    <row r="1590" spans="1:9" x14ac:dyDescent="0.25">
      <c r="A1590" s="6" t="s">
        <v>22</v>
      </c>
      <c r="B1590" s="1" t="s">
        <v>2981</v>
      </c>
      <c r="C1590" s="1" t="s">
        <v>115</v>
      </c>
      <c r="E1590" s="1"/>
      <c r="F1590" s="1" t="s">
        <v>2982</v>
      </c>
      <c r="G1590" s="1" t="s">
        <v>794</v>
      </c>
      <c r="H1590" s="1" t="s">
        <v>206</v>
      </c>
      <c r="I1590" s="1">
        <v>41</v>
      </c>
    </row>
    <row r="1591" spans="1:9" x14ac:dyDescent="0.25">
      <c r="A1591" s="6" t="s">
        <v>22</v>
      </c>
      <c r="B1591" s="1" t="s">
        <v>2983</v>
      </c>
      <c r="C1591" s="1" t="s">
        <v>214</v>
      </c>
      <c r="E1591" s="1"/>
      <c r="F1591" s="1" t="s">
        <v>2984</v>
      </c>
      <c r="G1591" s="1" t="s">
        <v>166</v>
      </c>
      <c r="H1591" s="1" t="s">
        <v>2714</v>
      </c>
      <c r="I1591" s="1">
        <v>43</v>
      </c>
    </row>
    <row r="1592" spans="1:9" x14ac:dyDescent="0.25">
      <c r="A1592" s="6" t="s">
        <v>22</v>
      </c>
      <c r="B1592" s="1" t="s">
        <v>2985</v>
      </c>
      <c r="C1592" s="1" t="s">
        <v>209</v>
      </c>
      <c r="E1592" s="1"/>
      <c r="F1592" s="1" t="s">
        <v>2986</v>
      </c>
      <c r="G1592" s="1" t="s">
        <v>794</v>
      </c>
      <c r="H1592" s="1" t="s">
        <v>206</v>
      </c>
      <c r="I1592" s="1">
        <v>42</v>
      </c>
    </row>
    <row r="1593" spans="1:9" x14ac:dyDescent="0.25">
      <c r="A1593" s="6" t="s">
        <v>22</v>
      </c>
      <c r="B1593" s="1" t="s">
        <v>2987</v>
      </c>
      <c r="C1593" s="1" t="s">
        <v>219</v>
      </c>
      <c r="D1593" t="s">
        <v>2725</v>
      </c>
      <c r="E1593" s="1"/>
      <c r="F1593" s="1" t="s">
        <v>2988</v>
      </c>
      <c r="G1593" s="1" t="s">
        <v>794</v>
      </c>
      <c r="H1593" s="1" t="s">
        <v>206</v>
      </c>
      <c r="I1593" s="1">
        <v>44</v>
      </c>
    </row>
    <row r="1594" spans="1:9" x14ac:dyDescent="0.25">
      <c r="A1594" s="6" t="s">
        <v>22</v>
      </c>
      <c r="B1594" s="1" t="s">
        <v>2989</v>
      </c>
      <c r="C1594" s="1" t="s">
        <v>219</v>
      </c>
      <c r="E1594" s="1"/>
      <c r="F1594" s="1" t="s">
        <v>2990</v>
      </c>
      <c r="G1594" s="1" t="s">
        <v>1098</v>
      </c>
      <c r="H1594" s="1" t="s">
        <v>377</v>
      </c>
      <c r="I1594" s="1">
        <v>44</v>
      </c>
    </row>
    <row r="1595" spans="1:9" x14ac:dyDescent="0.25">
      <c r="A1595" s="6" t="s">
        <v>22</v>
      </c>
      <c r="B1595" s="1" t="s">
        <v>2991</v>
      </c>
      <c r="C1595" s="1" t="s">
        <v>214</v>
      </c>
      <c r="E1595" s="1"/>
      <c r="F1595" s="1" t="s">
        <v>2992</v>
      </c>
      <c r="G1595" s="1" t="s">
        <v>166</v>
      </c>
      <c r="H1595" s="1" t="s">
        <v>2714</v>
      </c>
      <c r="I1595" s="1">
        <v>43</v>
      </c>
    </row>
    <row r="1596" spans="1:9" x14ac:dyDescent="0.25">
      <c r="A1596" s="6" t="s">
        <v>22</v>
      </c>
      <c r="B1596" s="1" t="s">
        <v>2993</v>
      </c>
      <c r="C1596" s="1" t="s">
        <v>115</v>
      </c>
      <c r="E1596" s="1"/>
      <c r="F1596" s="1" t="s">
        <v>2994</v>
      </c>
      <c r="G1596" s="1" t="s">
        <v>794</v>
      </c>
      <c r="H1596" s="1" t="s">
        <v>206</v>
      </c>
      <c r="I1596" s="1">
        <v>41</v>
      </c>
    </row>
    <row r="1597" spans="1:9" x14ac:dyDescent="0.25">
      <c r="A1597" s="6" t="s">
        <v>22</v>
      </c>
      <c r="B1597" s="1" t="s">
        <v>2995</v>
      </c>
      <c r="C1597" s="1" t="s">
        <v>214</v>
      </c>
      <c r="E1597" s="1"/>
      <c r="F1597" s="1" t="s">
        <v>2996</v>
      </c>
      <c r="G1597" s="1" t="s">
        <v>794</v>
      </c>
      <c r="H1597" s="1" t="s">
        <v>206</v>
      </c>
      <c r="I1597" s="1">
        <v>43</v>
      </c>
    </row>
    <row r="1598" spans="1:9" x14ac:dyDescent="0.25">
      <c r="A1598" s="6" t="s">
        <v>396</v>
      </c>
      <c r="B1598" s="1" t="s">
        <v>2997</v>
      </c>
      <c r="C1598" s="1" t="s">
        <v>289</v>
      </c>
      <c r="E1598" s="1"/>
      <c r="F1598" s="1" t="s">
        <v>2998</v>
      </c>
      <c r="G1598" s="1" t="s">
        <v>524</v>
      </c>
      <c r="H1598" s="1" t="s">
        <v>830</v>
      </c>
      <c r="I1598" s="1" t="s">
        <v>1642</v>
      </c>
    </row>
    <row r="1599" spans="1:9" x14ac:dyDescent="0.25">
      <c r="A1599" s="6" t="s">
        <v>22</v>
      </c>
      <c r="B1599" s="1" t="s">
        <v>2259</v>
      </c>
      <c r="C1599" s="1" t="s">
        <v>260</v>
      </c>
      <c r="D1599" t="s">
        <v>1659</v>
      </c>
      <c r="E1599" s="1"/>
      <c r="F1599" s="1" t="s">
        <v>2999</v>
      </c>
      <c r="G1599" s="1" t="s">
        <v>998</v>
      </c>
      <c r="H1599" s="1" t="s">
        <v>935</v>
      </c>
      <c r="I1599" s="1">
        <v>48</v>
      </c>
    </row>
    <row r="1600" spans="1:9" x14ac:dyDescent="0.25">
      <c r="A1600" s="6" t="s">
        <v>22</v>
      </c>
      <c r="B1600" s="1" t="s">
        <v>3000</v>
      </c>
      <c r="C1600" s="1" t="s">
        <v>119</v>
      </c>
      <c r="E1600" s="1"/>
      <c r="F1600" s="1" t="s">
        <v>3001</v>
      </c>
      <c r="G1600" s="1" t="s">
        <v>166</v>
      </c>
      <c r="H1600" s="1" t="s">
        <v>2714</v>
      </c>
      <c r="I1600" s="1">
        <v>45</v>
      </c>
    </row>
    <row r="1601" spans="1:9" x14ac:dyDescent="0.25">
      <c r="A1601" s="6" t="s">
        <v>22</v>
      </c>
      <c r="B1601" s="1" t="s">
        <v>1714</v>
      </c>
      <c r="C1601" s="1" t="s">
        <v>274</v>
      </c>
      <c r="D1601" t="s">
        <v>1715</v>
      </c>
      <c r="E1601" s="1"/>
      <c r="F1601" s="1" t="s">
        <v>3002</v>
      </c>
      <c r="G1601" s="1" t="s">
        <v>166</v>
      </c>
      <c r="H1601" s="1" t="s">
        <v>2714</v>
      </c>
      <c r="I1601" s="1">
        <v>49</v>
      </c>
    </row>
    <row r="1602" spans="1:9" x14ac:dyDescent="0.25">
      <c r="A1602" s="6" t="s">
        <v>22</v>
      </c>
      <c r="B1602" s="1" t="s">
        <v>3003</v>
      </c>
      <c r="C1602" s="1" t="s">
        <v>268</v>
      </c>
      <c r="E1602" s="1"/>
      <c r="F1602" s="1" t="s">
        <v>3004</v>
      </c>
      <c r="G1602" s="1" t="s">
        <v>1098</v>
      </c>
      <c r="H1602" s="1" t="s">
        <v>377</v>
      </c>
      <c r="I1602" s="1">
        <v>46</v>
      </c>
    </row>
    <row r="1603" spans="1:9" x14ac:dyDescent="0.25">
      <c r="A1603" s="6" t="s">
        <v>22</v>
      </c>
      <c r="B1603" s="1" t="s">
        <v>3005</v>
      </c>
      <c r="C1603" s="1" t="s">
        <v>274</v>
      </c>
      <c r="E1603" s="1"/>
      <c r="F1603" s="1" t="s">
        <v>3006</v>
      </c>
      <c r="G1603" s="1" t="s">
        <v>166</v>
      </c>
      <c r="H1603" s="1" t="s">
        <v>2714</v>
      </c>
      <c r="I1603" s="1">
        <v>49</v>
      </c>
    </row>
    <row r="1604" spans="1:9" x14ac:dyDescent="0.25">
      <c r="A1604" s="6" t="s">
        <v>22</v>
      </c>
      <c r="B1604" s="1" t="s">
        <v>3007</v>
      </c>
      <c r="C1604" s="1" t="s">
        <v>289</v>
      </c>
      <c r="D1604" t="s">
        <v>2725</v>
      </c>
      <c r="E1604" s="1"/>
      <c r="F1604" s="1" t="s">
        <v>3008</v>
      </c>
      <c r="G1604" s="1" t="s">
        <v>794</v>
      </c>
      <c r="H1604" s="1" t="s">
        <v>206</v>
      </c>
      <c r="I1604" s="1">
        <v>47</v>
      </c>
    </row>
    <row r="1605" spans="1:9" x14ac:dyDescent="0.25">
      <c r="A1605" s="6" t="s">
        <v>22</v>
      </c>
      <c r="B1605" s="1" t="s">
        <v>1927</v>
      </c>
      <c r="C1605" s="1" t="s">
        <v>289</v>
      </c>
      <c r="E1605" s="1"/>
      <c r="F1605" s="1" t="s">
        <v>3009</v>
      </c>
      <c r="G1605" s="1" t="s">
        <v>998</v>
      </c>
      <c r="H1605" s="1" t="s">
        <v>935</v>
      </c>
      <c r="I1605" s="1">
        <v>47</v>
      </c>
    </row>
    <row r="1606" spans="1:9" x14ac:dyDescent="0.25">
      <c r="A1606" s="6" t="s">
        <v>22</v>
      </c>
      <c r="B1606" s="1" t="s">
        <v>1922</v>
      </c>
      <c r="C1606" s="1" t="s">
        <v>274</v>
      </c>
      <c r="E1606" s="1"/>
      <c r="F1606" s="1" t="s">
        <v>3010</v>
      </c>
      <c r="G1606" s="1" t="s">
        <v>998</v>
      </c>
      <c r="H1606" s="1" t="s">
        <v>935</v>
      </c>
      <c r="I1606" s="1">
        <v>49</v>
      </c>
    </row>
    <row r="1607" spans="1:9" x14ac:dyDescent="0.25">
      <c r="A1607" s="6" t="s">
        <v>22</v>
      </c>
      <c r="B1607" s="1" t="s">
        <v>3011</v>
      </c>
      <c r="C1607" s="1" t="s">
        <v>260</v>
      </c>
      <c r="D1607" t="s">
        <v>2511</v>
      </c>
      <c r="E1607" s="1"/>
      <c r="F1607" s="1" t="s">
        <v>3012</v>
      </c>
      <c r="G1607" s="1" t="s">
        <v>794</v>
      </c>
      <c r="H1607" s="1" t="s">
        <v>206</v>
      </c>
      <c r="I1607" s="1">
        <v>47</v>
      </c>
    </row>
    <row r="1608" spans="1:9" x14ac:dyDescent="0.25">
      <c r="A1608" s="6" t="s">
        <v>22</v>
      </c>
      <c r="B1608" s="1" t="s">
        <v>3013</v>
      </c>
      <c r="C1608" s="1" t="s">
        <v>289</v>
      </c>
      <c r="E1608" s="1"/>
      <c r="F1608" s="1" t="s">
        <v>3014</v>
      </c>
      <c r="G1608" s="1" t="s">
        <v>166</v>
      </c>
      <c r="H1608" s="1" t="s">
        <v>2714</v>
      </c>
      <c r="I1608" s="1">
        <v>47</v>
      </c>
    </row>
    <row r="1609" spans="1:9" x14ac:dyDescent="0.25">
      <c r="A1609" s="6" t="s">
        <v>122</v>
      </c>
      <c r="B1609" s="1" t="s">
        <v>1940</v>
      </c>
      <c r="C1609" s="1" t="s">
        <v>410</v>
      </c>
      <c r="D1609" t="s">
        <v>1941</v>
      </c>
      <c r="E1609" s="1"/>
      <c r="F1609" s="1" t="s">
        <v>3015</v>
      </c>
      <c r="G1609" s="1" t="s">
        <v>998</v>
      </c>
      <c r="H1609" s="1" t="s">
        <v>935</v>
      </c>
      <c r="I1609" s="1">
        <v>52</v>
      </c>
    </row>
    <row r="1610" spans="1:9" x14ac:dyDescent="0.25">
      <c r="A1610" s="6" t="s">
        <v>22</v>
      </c>
      <c r="B1610" s="1" t="s">
        <v>3016</v>
      </c>
      <c r="C1610" s="1" t="s">
        <v>302</v>
      </c>
      <c r="D1610" t="s">
        <v>2511</v>
      </c>
      <c r="E1610" s="1"/>
      <c r="F1610" s="1" t="s">
        <v>2766</v>
      </c>
      <c r="G1610" s="1" t="s">
        <v>794</v>
      </c>
      <c r="H1610" s="1" t="s">
        <v>206</v>
      </c>
      <c r="I1610" s="1">
        <v>54</v>
      </c>
    </row>
    <row r="1611" spans="1:9" x14ac:dyDescent="0.25">
      <c r="A1611" s="6" t="s">
        <v>22</v>
      </c>
      <c r="B1611" s="1" t="s">
        <v>3017</v>
      </c>
      <c r="C1611" s="1" t="s">
        <v>410</v>
      </c>
      <c r="D1611" t="s">
        <v>2511</v>
      </c>
      <c r="E1611" s="1"/>
      <c r="F1611" s="1" t="s">
        <v>3018</v>
      </c>
      <c r="G1611" s="1" t="s">
        <v>794</v>
      </c>
      <c r="H1611" s="1" t="s">
        <v>206</v>
      </c>
      <c r="I1611" s="1">
        <v>51</v>
      </c>
    </row>
    <row r="1612" spans="1:9" x14ac:dyDescent="0.25">
      <c r="A1612" s="6" t="s">
        <v>22</v>
      </c>
      <c r="B1612" s="1" t="s">
        <v>3019</v>
      </c>
      <c r="C1612" s="1" t="s">
        <v>410</v>
      </c>
      <c r="E1612" s="1"/>
      <c r="F1612" s="1" t="s">
        <v>3020</v>
      </c>
      <c r="G1612" s="1" t="s">
        <v>2824</v>
      </c>
      <c r="H1612" s="1" t="s">
        <v>1336</v>
      </c>
      <c r="I1612" s="1">
        <v>52</v>
      </c>
    </row>
    <row r="1613" spans="1:9" x14ac:dyDescent="0.25">
      <c r="A1613" s="6" t="s">
        <v>22</v>
      </c>
      <c r="B1613" s="1" t="s">
        <v>1945</v>
      </c>
      <c r="C1613" s="1" t="s">
        <v>124</v>
      </c>
      <c r="D1613" t="s">
        <v>1741</v>
      </c>
      <c r="E1613" s="1"/>
      <c r="F1613" s="1" t="s">
        <v>3021</v>
      </c>
      <c r="G1613" s="1" t="s">
        <v>998</v>
      </c>
      <c r="H1613" s="1" t="s">
        <v>935</v>
      </c>
      <c r="I1613" s="1">
        <v>54</v>
      </c>
    </row>
    <row r="1614" spans="1:9" x14ac:dyDescent="0.25">
      <c r="A1614" s="6" t="s">
        <v>22</v>
      </c>
      <c r="B1614" s="1" t="s">
        <v>3022</v>
      </c>
      <c r="C1614" s="1" t="s">
        <v>31</v>
      </c>
      <c r="E1614" s="1"/>
      <c r="F1614" s="1" t="s">
        <v>3023</v>
      </c>
      <c r="G1614" s="1" t="s">
        <v>794</v>
      </c>
      <c r="H1614" s="1" t="s">
        <v>206</v>
      </c>
      <c r="I1614" s="1">
        <v>53</v>
      </c>
    </row>
    <row r="1615" spans="1:9" x14ac:dyDescent="0.25">
      <c r="A1615" s="6" t="s">
        <v>22</v>
      </c>
      <c r="B1615" s="1" t="s">
        <v>1947</v>
      </c>
      <c r="C1615" s="1" t="s">
        <v>410</v>
      </c>
      <c r="E1615" s="1"/>
      <c r="F1615" s="1" t="s">
        <v>3024</v>
      </c>
      <c r="G1615" s="1" t="s">
        <v>998</v>
      </c>
      <c r="H1615" s="1" t="s">
        <v>935</v>
      </c>
      <c r="I1615" s="1">
        <v>51</v>
      </c>
    </row>
    <row r="1616" spans="1:9" x14ac:dyDescent="0.25">
      <c r="A1616" s="6" t="s">
        <v>22</v>
      </c>
      <c r="B1616" s="1" t="s">
        <v>3025</v>
      </c>
      <c r="C1616" s="1" t="s">
        <v>314</v>
      </c>
      <c r="E1616" s="1"/>
      <c r="F1616" s="1" t="s">
        <v>3026</v>
      </c>
      <c r="G1616" s="1" t="s">
        <v>166</v>
      </c>
      <c r="H1616" s="1" t="s">
        <v>2714</v>
      </c>
      <c r="I1616" s="1">
        <v>51</v>
      </c>
    </row>
    <row r="1617" spans="1:9" x14ac:dyDescent="0.25">
      <c r="A1617" s="6" t="s">
        <v>22</v>
      </c>
      <c r="B1617" s="1" t="s">
        <v>3027</v>
      </c>
      <c r="C1617" s="1" t="s">
        <v>410</v>
      </c>
      <c r="D1617" t="s">
        <v>2511</v>
      </c>
      <c r="E1617" s="1"/>
      <c r="F1617" s="1" t="s">
        <v>3028</v>
      </c>
      <c r="G1617" s="1" t="s">
        <v>794</v>
      </c>
      <c r="H1617" s="1" t="s">
        <v>206</v>
      </c>
      <c r="I1617" s="1">
        <v>52</v>
      </c>
    </row>
    <row r="1618" spans="1:9" x14ac:dyDescent="0.25">
      <c r="A1618" s="6" t="s">
        <v>126</v>
      </c>
      <c r="B1618" s="1" t="s">
        <v>3029</v>
      </c>
      <c r="C1618" s="1" t="s">
        <v>326</v>
      </c>
      <c r="D1618" t="s">
        <v>3030</v>
      </c>
      <c r="E1618" s="1"/>
      <c r="F1618" s="1" t="s">
        <v>3031</v>
      </c>
      <c r="G1618" s="1" t="s">
        <v>166</v>
      </c>
      <c r="H1618" s="1" t="s">
        <v>2714</v>
      </c>
      <c r="I1618" s="1">
        <v>56</v>
      </c>
    </row>
    <row r="1619" spans="1:9" x14ac:dyDescent="0.25">
      <c r="A1619" s="6" t="s">
        <v>22</v>
      </c>
      <c r="B1619" s="1" t="s">
        <v>3032</v>
      </c>
      <c r="C1619" s="1" t="s">
        <v>616</v>
      </c>
      <c r="E1619" s="1"/>
      <c r="F1619" s="1" t="s">
        <v>3033</v>
      </c>
      <c r="G1619" s="1" t="s">
        <v>166</v>
      </c>
      <c r="H1619" s="1" t="s">
        <v>2714</v>
      </c>
      <c r="I1619" s="1">
        <v>59</v>
      </c>
    </row>
    <row r="1620" spans="1:9" x14ac:dyDescent="0.25">
      <c r="A1620" s="6" t="s">
        <v>22</v>
      </c>
      <c r="B1620" s="1" t="s">
        <v>3034</v>
      </c>
      <c r="C1620" s="1" t="s">
        <v>44</v>
      </c>
      <c r="D1620" t="s">
        <v>2725</v>
      </c>
      <c r="E1620" s="1"/>
      <c r="F1620" s="1" t="s">
        <v>3035</v>
      </c>
      <c r="G1620" s="1" t="s">
        <v>794</v>
      </c>
      <c r="H1620" s="1" t="s">
        <v>206</v>
      </c>
      <c r="I1620" s="1">
        <v>57</v>
      </c>
    </row>
    <row r="1621" spans="1:9" x14ac:dyDescent="0.25">
      <c r="A1621" s="6" t="s">
        <v>22</v>
      </c>
      <c r="B1621" s="1" t="s">
        <v>3036</v>
      </c>
      <c r="C1621" s="1" t="s">
        <v>326</v>
      </c>
      <c r="E1621" s="1"/>
      <c r="F1621" s="1" t="s">
        <v>3037</v>
      </c>
      <c r="G1621" s="1" t="s">
        <v>794</v>
      </c>
      <c r="H1621" s="1" t="s">
        <v>206</v>
      </c>
      <c r="I1621" s="1">
        <v>56</v>
      </c>
    </row>
    <row r="1622" spans="1:9" x14ac:dyDescent="0.25">
      <c r="A1622" s="6" t="s">
        <v>413</v>
      </c>
      <c r="B1622" s="1" t="s">
        <v>3038</v>
      </c>
      <c r="C1622" s="1" t="s">
        <v>415</v>
      </c>
      <c r="D1622" t="s">
        <v>3039</v>
      </c>
      <c r="E1622" s="1"/>
      <c r="F1622" s="1" t="s">
        <v>3040</v>
      </c>
      <c r="G1622" s="1" t="s">
        <v>166</v>
      </c>
      <c r="H1622" s="1" t="s">
        <v>2714</v>
      </c>
      <c r="I1622" s="1">
        <v>61</v>
      </c>
    </row>
    <row r="1623" spans="1:9" x14ac:dyDescent="0.25">
      <c r="A1623" s="6" t="s">
        <v>22</v>
      </c>
      <c r="B1623" s="1" t="s">
        <v>3041</v>
      </c>
      <c r="C1623" s="1" t="s">
        <v>332</v>
      </c>
      <c r="E1623" s="1"/>
      <c r="F1623" s="1" t="s">
        <v>3042</v>
      </c>
      <c r="G1623" s="1" t="s">
        <v>794</v>
      </c>
      <c r="H1623" s="1" t="s">
        <v>206</v>
      </c>
      <c r="I1623" s="1">
        <v>63</v>
      </c>
    </row>
    <row r="1624" spans="1:9" x14ac:dyDescent="0.25">
      <c r="A1624" s="6" t="s">
        <v>417</v>
      </c>
      <c r="B1624" s="1" t="s">
        <v>3043</v>
      </c>
      <c r="C1624" s="1" t="s">
        <v>80</v>
      </c>
      <c r="D1624" t="s">
        <v>3044</v>
      </c>
      <c r="E1624" s="1"/>
      <c r="F1624" s="1" t="s">
        <v>3045</v>
      </c>
      <c r="G1624" s="1" t="s">
        <v>166</v>
      </c>
      <c r="H1624" s="1" t="s">
        <v>2714</v>
      </c>
      <c r="I1624" s="1">
        <v>65</v>
      </c>
    </row>
    <row r="1625" spans="1:9" x14ac:dyDescent="0.25">
      <c r="A1625" s="9" t="s">
        <v>3046</v>
      </c>
      <c r="B1625" s="1"/>
      <c r="C1625" s="1" t="s">
        <v>22</v>
      </c>
      <c r="E1625" s="1"/>
      <c r="F1625" s="1"/>
      <c r="G1625" s="1"/>
      <c r="H1625" s="1"/>
      <c r="I1625" s="1"/>
    </row>
    <row r="1626" spans="1:9" x14ac:dyDescent="0.25">
      <c r="A1626" s="6" t="s">
        <v>13</v>
      </c>
      <c r="B1626" s="1" t="s">
        <v>158</v>
      </c>
      <c r="C1626" s="1" t="s">
        <v>148</v>
      </c>
      <c r="D1626" t="s">
        <v>3047</v>
      </c>
      <c r="E1626" s="1" t="s">
        <v>587</v>
      </c>
      <c r="F1626" s="1" t="s">
        <v>3048</v>
      </c>
      <c r="G1626" s="1" t="s">
        <v>227</v>
      </c>
      <c r="H1626" s="1" t="s">
        <v>440</v>
      </c>
      <c r="I1626" s="1">
        <v>36</v>
      </c>
    </row>
    <row r="1627" spans="1:9" x14ac:dyDescent="0.25">
      <c r="A1627" s="6" t="s">
        <v>22</v>
      </c>
      <c r="B1627" s="1" t="s">
        <v>154</v>
      </c>
      <c r="C1627" s="1" t="s">
        <v>155</v>
      </c>
      <c r="D1627" t="s">
        <v>156</v>
      </c>
      <c r="E1627" s="1" t="s">
        <v>170</v>
      </c>
      <c r="F1627" s="1" t="s">
        <v>3049</v>
      </c>
      <c r="G1627" s="1" t="s">
        <v>3050</v>
      </c>
      <c r="H1627" s="1" t="s">
        <v>1051</v>
      </c>
      <c r="I1627" s="1">
        <v>36</v>
      </c>
    </row>
    <row r="1628" spans="1:9" x14ac:dyDescent="0.25">
      <c r="A1628" s="6" t="s">
        <v>22</v>
      </c>
      <c r="B1628" s="1" t="s">
        <v>3051</v>
      </c>
      <c r="C1628" s="1" t="s">
        <v>136</v>
      </c>
      <c r="D1628" t="s">
        <v>1672</v>
      </c>
      <c r="E1628" s="1" t="s">
        <v>74</v>
      </c>
      <c r="F1628" s="1" t="s">
        <v>3052</v>
      </c>
      <c r="G1628" s="1" t="s">
        <v>806</v>
      </c>
      <c r="H1628" s="1" t="s">
        <v>802</v>
      </c>
      <c r="I1628" s="1">
        <v>38</v>
      </c>
    </row>
    <row r="1629" spans="1:9" x14ac:dyDescent="0.25">
      <c r="A1629" s="6" t="s">
        <v>22</v>
      </c>
      <c r="B1629" s="1" t="s">
        <v>3053</v>
      </c>
      <c r="C1629" s="1" t="s">
        <v>155</v>
      </c>
      <c r="D1629" t="s">
        <v>486</v>
      </c>
      <c r="E1629" s="1" t="s">
        <v>131</v>
      </c>
      <c r="F1629" s="1" t="s">
        <v>3054</v>
      </c>
      <c r="G1629" s="1" t="s">
        <v>512</v>
      </c>
      <c r="H1629" s="1" t="s">
        <v>970</v>
      </c>
      <c r="I1629" s="1">
        <v>35</v>
      </c>
    </row>
    <row r="1630" spans="1:9" x14ac:dyDescent="0.25">
      <c r="A1630" s="6" t="s">
        <v>22</v>
      </c>
      <c r="B1630" s="1" t="s">
        <v>3055</v>
      </c>
      <c r="C1630" s="1" t="s">
        <v>15</v>
      </c>
      <c r="D1630" t="s">
        <v>1499</v>
      </c>
      <c r="E1630" s="1" t="s">
        <v>899</v>
      </c>
      <c r="F1630" s="1" t="s">
        <v>3056</v>
      </c>
      <c r="G1630" s="1" t="s">
        <v>524</v>
      </c>
      <c r="H1630" s="1" t="s">
        <v>525</v>
      </c>
      <c r="I1630" s="1">
        <v>35</v>
      </c>
    </row>
    <row r="1631" spans="1:9" x14ac:dyDescent="0.25">
      <c r="A1631" s="6" t="s">
        <v>22</v>
      </c>
      <c r="B1631" s="1" t="s">
        <v>3057</v>
      </c>
      <c r="C1631" s="1" t="s">
        <v>155</v>
      </c>
      <c r="D1631" t="s">
        <v>128</v>
      </c>
      <c r="E1631" s="1" t="s">
        <v>107</v>
      </c>
      <c r="F1631" s="1" t="s">
        <v>3058</v>
      </c>
      <c r="G1631" s="1" t="s">
        <v>286</v>
      </c>
      <c r="H1631" s="1" t="s">
        <v>792</v>
      </c>
      <c r="I1631" s="1">
        <v>36</v>
      </c>
    </row>
    <row r="1632" spans="1:9" x14ac:dyDescent="0.25">
      <c r="A1632" s="6" t="s">
        <v>22</v>
      </c>
      <c r="B1632" s="1" t="s">
        <v>1463</v>
      </c>
      <c r="C1632" s="1" t="s">
        <v>192</v>
      </c>
      <c r="D1632" t="s">
        <v>1980</v>
      </c>
      <c r="E1632" s="1" t="s">
        <v>3059</v>
      </c>
      <c r="F1632" s="1" t="s">
        <v>3060</v>
      </c>
      <c r="G1632" s="1" t="s">
        <v>801</v>
      </c>
      <c r="H1632" s="1" t="s">
        <v>792</v>
      </c>
      <c r="I1632" s="1">
        <v>39</v>
      </c>
    </row>
    <row r="1633" spans="1:9" x14ac:dyDescent="0.25">
      <c r="A1633" s="6" t="s">
        <v>22</v>
      </c>
      <c r="B1633" s="1" t="s">
        <v>3061</v>
      </c>
      <c r="C1633" s="1" t="s">
        <v>148</v>
      </c>
      <c r="D1633" t="s">
        <v>1665</v>
      </c>
      <c r="E1633" s="1" t="s">
        <v>318</v>
      </c>
      <c r="F1633" s="1" t="s">
        <v>3062</v>
      </c>
      <c r="G1633" s="1" t="s">
        <v>519</v>
      </c>
      <c r="H1633" s="1" t="s">
        <v>520</v>
      </c>
      <c r="I1633" s="1">
        <v>36</v>
      </c>
    </row>
    <row r="1634" spans="1:9" x14ac:dyDescent="0.25">
      <c r="A1634" s="6" t="s">
        <v>22</v>
      </c>
      <c r="B1634" s="1" t="s">
        <v>3063</v>
      </c>
      <c r="C1634" s="1" t="s">
        <v>192</v>
      </c>
      <c r="D1634" t="s">
        <v>449</v>
      </c>
      <c r="E1634" s="1" t="s">
        <v>318</v>
      </c>
      <c r="F1634" s="1" t="s">
        <v>3064</v>
      </c>
      <c r="G1634" s="1" t="s">
        <v>451</v>
      </c>
      <c r="H1634" s="1" t="s">
        <v>452</v>
      </c>
      <c r="I1634" s="1">
        <v>39</v>
      </c>
    </row>
    <row r="1635" spans="1:9" x14ac:dyDescent="0.25">
      <c r="A1635" s="6" t="s">
        <v>22</v>
      </c>
      <c r="B1635" s="1" t="s">
        <v>925</v>
      </c>
      <c r="C1635" s="1" t="s">
        <v>136</v>
      </c>
      <c r="D1635" t="s">
        <v>926</v>
      </c>
      <c r="E1635" s="1" t="s">
        <v>107</v>
      </c>
      <c r="F1635" s="1" t="s">
        <v>3065</v>
      </c>
      <c r="G1635" s="1" t="s">
        <v>1670</v>
      </c>
      <c r="H1635" s="1" t="s">
        <v>520</v>
      </c>
      <c r="I1635" s="1">
        <v>38</v>
      </c>
    </row>
    <row r="1636" spans="1:9" x14ac:dyDescent="0.25">
      <c r="A1636" s="6" t="s">
        <v>22</v>
      </c>
      <c r="B1636" s="1" t="s">
        <v>3066</v>
      </c>
      <c r="C1636" s="1" t="s">
        <v>15</v>
      </c>
      <c r="D1636" t="s">
        <v>985</v>
      </c>
      <c r="E1636" s="1" t="s">
        <v>131</v>
      </c>
      <c r="F1636" s="1" t="s">
        <v>3067</v>
      </c>
      <c r="G1636" s="1" t="s">
        <v>133</v>
      </c>
      <c r="H1636" s="1" t="s">
        <v>1051</v>
      </c>
      <c r="I1636" s="1">
        <v>35</v>
      </c>
    </row>
    <row r="1637" spans="1:9" x14ac:dyDescent="0.25">
      <c r="A1637" s="6" t="s">
        <v>22</v>
      </c>
      <c r="B1637" s="1" t="s">
        <v>465</v>
      </c>
      <c r="C1637" s="1" t="s">
        <v>136</v>
      </c>
      <c r="D1637" t="s">
        <v>2267</v>
      </c>
      <c r="E1637" s="1" t="s">
        <v>107</v>
      </c>
      <c r="F1637" s="1" t="s">
        <v>3068</v>
      </c>
      <c r="G1637" s="1" t="s">
        <v>468</v>
      </c>
      <c r="H1637" s="1" t="s">
        <v>217</v>
      </c>
      <c r="I1637" s="1">
        <v>39</v>
      </c>
    </row>
    <row r="1638" spans="1:9" x14ac:dyDescent="0.25">
      <c r="A1638" s="6" t="s">
        <v>22</v>
      </c>
      <c r="B1638" s="1" t="s">
        <v>3069</v>
      </c>
      <c r="C1638" s="1" t="s">
        <v>192</v>
      </c>
      <c r="D1638" t="s">
        <v>1665</v>
      </c>
      <c r="E1638" s="1" t="s">
        <v>318</v>
      </c>
      <c r="F1638" s="1" t="s">
        <v>3070</v>
      </c>
      <c r="G1638" s="1" t="s">
        <v>519</v>
      </c>
      <c r="H1638" s="1" t="s">
        <v>520</v>
      </c>
      <c r="I1638" s="1">
        <v>39</v>
      </c>
    </row>
    <row r="1639" spans="1:9" x14ac:dyDescent="0.25">
      <c r="A1639" s="6" t="s">
        <v>22</v>
      </c>
      <c r="B1639" s="1" t="s">
        <v>181</v>
      </c>
      <c r="C1639" s="1" t="s">
        <v>148</v>
      </c>
      <c r="D1639" t="s">
        <v>182</v>
      </c>
      <c r="E1639" s="1" t="s">
        <v>245</v>
      </c>
      <c r="F1639" s="1" t="s">
        <v>3071</v>
      </c>
      <c r="G1639" s="1" t="s">
        <v>998</v>
      </c>
      <c r="H1639" s="1" t="s">
        <v>792</v>
      </c>
      <c r="I1639" s="1">
        <v>37</v>
      </c>
    </row>
    <row r="1640" spans="1:9" x14ac:dyDescent="0.25">
      <c r="A1640" s="6" t="s">
        <v>22</v>
      </c>
      <c r="B1640" s="1" t="s">
        <v>456</v>
      </c>
      <c r="C1640" s="1" t="s">
        <v>155</v>
      </c>
      <c r="D1640" t="s">
        <v>2042</v>
      </c>
      <c r="E1640" s="1" t="s">
        <v>25</v>
      </c>
      <c r="F1640" s="1" t="s">
        <v>3072</v>
      </c>
      <c r="G1640" s="1" t="s">
        <v>19</v>
      </c>
      <c r="H1640" s="1" t="s">
        <v>222</v>
      </c>
      <c r="I1640" s="1">
        <v>35</v>
      </c>
    </row>
    <row r="1641" spans="1:9" x14ac:dyDescent="0.25">
      <c r="A1641" s="6" t="s">
        <v>207</v>
      </c>
      <c r="B1641" s="1" t="s">
        <v>3073</v>
      </c>
      <c r="C1641" s="1" t="s">
        <v>115</v>
      </c>
      <c r="D1641" t="s">
        <v>1680</v>
      </c>
      <c r="E1641" s="1" t="s">
        <v>170</v>
      </c>
      <c r="F1641" s="1" t="s">
        <v>3074</v>
      </c>
      <c r="G1641" s="1" t="s">
        <v>681</v>
      </c>
      <c r="H1641" s="1" t="s">
        <v>508</v>
      </c>
      <c r="I1641" s="1">
        <v>40</v>
      </c>
    </row>
    <row r="1642" spans="1:9" x14ac:dyDescent="0.25">
      <c r="A1642" s="6" t="s">
        <v>22</v>
      </c>
      <c r="B1642" s="1" t="s">
        <v>212</v>
      </c>
      <c r="C1642" s="1" t="s">
        <v>115</v>
      </c>
      <c r="D1642" t="s">
        <v>199</v>
      </c>
      <c r="E1642" s="1" t="s">
        <v>131</v>
      </c>
      <c r="F1642" s="1" t="s">
        <v>734</v>
      </c>
      <c r="G1642" s="1" t="s">
        <v>512</v>
      </c>
      <c r="H1642" s="1" t="s">
        <v>970</v>
      </c>
      <c r="I1642" s="1">
        <v>41</v>
      </c>
    </row>
    <row r="1643" spans="1:9" x14ac:dyDescent="0.25">
      <c r="A1643" s="6" t="s">
        <v>22</v>
      </c>
      <c r="B1643" s="1" t="s">
        <v>515</v>
      </c>
      <c r="C1643" s="1" t="s">
        <v>115</v>
      </c>
      <c r="D1643" t="s">
        <v>516</v>
      </c>
      <c r="E1643" s="1" t="s">
        <v>746</v>
      </c>
      <c r="F1643" s="1" t="s">
        <v>3075</v>
      </c>
      <c r="G1643" s="1" t="s">
        <v>133</v>
      </c>
      <c r="H1643" s="1" t="s">
        <v>1051</v>
      </c>
      <c r="I1643" s="1">
        <v>40</v>
      </c>
    </row>
    <row r="1644" spans="1:9" x14ac:dyDescent="0.25">
      <c r="A1644" s="6" t="s">
        <v>22</v>
      </c>
      <c r="B1644" s="1" t="s">
        <v>2074</v>
      </c>
      <c r="C1644" s="1" t="s">
        <v>192</v>
      </c>
      <c r="D1644" t="s">
        <v>2075</v>
      </c>
      <c r="E1644" s="1" t="s">
        <v>74</v>
      </c>
      <c r="F1644" s="1" t="s">
        <v>3076</v>
      </c>
      <c r="G1644" s="1" t="s">
        <v>998</v>
      </c>
      <c r="H1644" s="1" t="s">
        <v>792</v>
      </c>
      <c r="I1644" s="1">
        <v>40</v>
      </c>
    </row>
    <row r="1645" spans="1:9" x14ac:dyDescent="0.25">
      <c r="A1645" s="6" t="s">
        <v>22</v>
      </c>
      <c r="B1645" s="1" t="s">
        <v>213</v>
      </c>
      <c r="C1645" s="1" t="s">
        <v>214</v>
      </c>
      <c r="D1645" t="s">
        <v>215</v>
      </c>
      <c r="E1645" s="1" t="s">
        <v>194</v>
      </c>
      <c r="F1645" s="1" t="s">
        <v>3077</v>
      </c>
      <c r="G1645" s="1" t="s">
        <v>609</v>
      </c>
      <c r="H1645" s="1" t="s">
        <v>610</v>
      </c>
      <c r="I1645" s="1">
        <v>42</v>
      </c>
    </row>
    <row r="1646" spans="1:9" x14ac:dyDescent="0.25">
      <c r="A1646" s="6" t="s">
        <v>22</v>
      </c>
      <c r="B1646" s="1" t="s">
        <v>3078</v>
      </c>
      <c r="C1646" s="1" t="s">
        <v>192</v>
      </c>
      <c r="D1646" t="s">
        <v>193</v>
      </c>
      <c r="E1646" s="1" t="s">
        <v>102</v>
      </c>
      <c r="F1646" s="1" t="s">
        <v>3079</v>
      </c>
      <c r="G1646" s="1" t="s">
        <v>987</v>
      </c>
      <c r="H1646" s="1" t="s">
        <v>561</v>
      </c>
      <c r="I1646" s="1">
        <v>40</v>
      </c>
    </row>
    <row r="1647" spans="1:9" x14ac:dyDescent="0.25">
      <c r="A1647" s="6" t="s">
        <v>22</v>
      </c>
      <c r="B1647" s="1" t="s">
        <v>3069</v>
      </c>
      <c r="C1647" s="1" t="s">
        <v>192</v>
      </c>
      <c r="D1647" t="s">
        <v>1665</v>
      </c>
      <c r="E1647" s="1" t="s">
        <v>74</v>
      </c>
      <c r="F1647" s="1" t="s">
        <v>3080</v>
      </c>
      <c r="G1647" s="1" t="s">
        <v>987</v>
      </c>
      <c r="H1647" s="1" t="s">
        <v>561</v>
      </c>
      <c r="I1647" s="1">
        <v>40</v>
      </c>
    </row>
    <row r="1648" spans="1:9" x14ac:dyDescent="0.25">
      <c r="A1648" s="6" t="s">
        <v>22</v>
      </c>
      <c r="B1648" s="1" t="s">
        <v>3081</v>
      </c>
      <c r="C1648" s="1" t="s">
        <v>119</v>
      </c>
      <c r="D1648" t="s">
        <v>2474</v>
      </c>
      <c r="E1648" s="1" t="s">
        <v>231</v>
      </c>
      <c r="F1648" s="1" t="s">
        <v>3082</v>
      </c>
      <c r="G1648" s="1" t="s">
        <v>609</v>
      </c>
      <c r="H1648" s="1" t="s">
        <v>610</v>
      </c>
      <c r="I1648" s="1">
        <v>44</v>
      </c>
    </row>
    <row r="1649" spans="1:9" x14ac:dyDescent="0.25">
      <c r="A1649" s="6" t="s">
        <v>258</v>
      </c>
      <c r="B1649" s="1" t="s">
        <v>3081</v>
      </c>
      <c r="C1649" s="1" t="s">
        <v>119</v>
      </c>
      <c r="D1649" t="s">
        <v>2474</v>
      </c>
      <c r="E1649" s="1" t="s">
        <v>241</v>
      </c>
      <c r="F1649" s="1" t="s">
        <v>3083</v>
      </c>
      <c r="G1649" s="1" t="s">
        <v>715</v>
      </c>
      <c r="H1649" s="1" t="s">
        <v>716</v>
      </c>
      <c r="I1649" s="1">
        <v>45</v>
      </c>
    </row>
    <row r="1650" spans="1:9" x14ac:dyDescent="0.25">
      <c r="A1650" s="6" t="s">
        <v>22</v>
      </c>
      <c r="B1650" s="1" t="s">
        <v>1570</v>
      </c>
      <c r="C1650" s="1" t="s">
        <v>260</v>
      </c>
      <c r="D1650" t="s">
        <v>1510</v>
      </c>
      <c r="E1650" s="1" t="s">
        <v>334</v>
      </c>
      <c r="F1650" s="1" t="s">
        <v>3084</v>
      </c>
      <c r="G1650" s="1" t="s">
        <v>794</v>
      </c>
      <c r="H1650" s="1" t="s">
        <v>520</v>
      </c>
      <c r="I1650" s="1">
        <v>47</v>
      </c>
    </row>
    <row r="1651" spans="1:9" x14ac:dyDescent="0.25">
      <c r="A1651" s="6" t="s">
        <v>29</v>
      </c>
      <c r="B1651" s="1" t="s">
        <v>3085</v>
      </c>
      <c r="C1651" s="1" t="s">
        <v>277</v>
      </c>
      <c r="D1651" t="s">
        <v>985</v>
      </c>
      <c r="E1651" s="1" t="s">
        <v>318</v>
      </c>
      <c r="F1651" s="1" t="s">
        <v>3086</v>
      </c>
      <c r="G1651" s="1" t="s">
        <v>519</v>
      </c>
      <c r="H1651" s="1" t="s">
        <v>520</v>
      </c>
      <c r="I1651" s="1">
        <v>50</v>
      </c>
    </row>
    <row r="1652" spans="1:9" x14ac:dyDescent="0.25">
      <c r="A1652" s="6" t="s">
        <v>37</v>
      </c>
      <c r="B1652" s="1" t="s">
        <v>619</v>
      </c>
      <c r="C1652" s="1" t="s">
        <v>620</v>
      </c>
      <c r="D1652" t="s">
        <v>284</v>
      </c>
      <c r="E1652" s="1" t="s">
        <v>334</v>
      </c>
      <c r="F1652" s="1" t="s">
        <v>3087</v>
      </c>
      <c r="G1652" s="1" t="s">
        <v>794</v>
      </c>
      <c r="H1652" s="1" t="s">
        <v>520</v>
      </c>
      <c r="I1652" s="1">
        <v>57</v>
      </c>
    </row>
    <row r="1653" spans="1:9" x14ac:dyDescent="0.25">
      <c r="A1653" s="9" t="s">
        <v>3088</v>
      </c>
      <c r="B1653" s="1"/>
      <c r="C1653" s="1" t="s">
        <v>22</v>
      </c>
      <c r="E1653" s="1"/>
      <c r="F1653" s="1"/>
      <c r="G1653" s="1"/>
      <c r="H1653" s="1"/>
      <c r="I1653" s="1"/>
    </row>
    <row r="1654" spans="1:9" x14ac:dyDescent="0.25">
      <c r="A1654" s="6" t="s">
        <v>13</v>
      </c>
      <c r="B1654" s="1" t="s">
        <v>154</v>
      </c>
      <c r="C1654" s="1" t="s">
        <v>155</v>
      </c>
      <c r="D1654" t="s">
        <v>156</v>
      </c>
      <c r="E1654" s="1" t="s">
        <v>3089</v>
      </c>
      <c r="F1654" s="1" t="s">
        <v>736</v>
      </c>
      <c r="G1654" s="1" t="s">
        <v>441</v>
      </c>
      <c r="H1654" s="1" t="s">
        <v>1038</v>
      </c>
      <c r="I1654" s="1">
        <v>36</v>
      </c>
    </row>
    <row r="1655" spans="1:9" x14ac:dyDescent="0.25">
      <c r="A1655" s="6" t="s">
        <v>22</v>
      </c>
      <c r="B1655" s="1" t="s">
        <v>3051</v>
      </c>
      <c r="C1655" s="1" t="s">
        <v>136</v>
      </c>
      <c r="D1655" t="s">
        <v>1672</v>
      </c>
      <c r="E1655" s="1" t="s">
        <v>245</v>
      </c>
      <c r="F1655" s="1" t="s">
        <v>3090</v>
      </c>
      <c r="G1655" s="1" t="s">
        <v>512</v>
      </c>
      <c r="H1655" s="1" t="s">
        <v>513</v>
      </c>
      <c r="I1655" s="1">
        <v>38</v>
      </c>
    </row>
    <row r="1656" spans="1:9" x14ac:dyDescent="0.25">
      <c r="A1656" s="6" t="s">
        <v>258</v>
      </c>
      <c r="B1656" s="1" t="s">
        <v>575</v>
      </c>
      <c r="C1656" s="1" t="s">
        <v>274</v>
      </c>
      <c r="D1656" t="s">
        <v>460</v>
      </c>
      <c r="E1656" s="1" t="s">
        <v>131</v>
      </c>
      <c r="F1656" s="1" t="s">
        <v>3091</v>
      </c>
      <c r="G1656" s="1" t="s">
        <v>133</v>
      </c>
      <c r="H1656" s="1" t="s">
        <v>561</v>
      </c>
      <c r="I1656" s="1">
        <v>49</v>
      </c>
    </row>
    <row r="1657" spans="1:9" x14ac:dyDescent="0.25">
      <c r="A1657" s="9" t="s">
        <v>3092</v>
      </c>
      <c r="B1657" s="1"/>
      <c r="C1657" s="1" t="s">
        <v>22</v>
      </c>
      <c r="E1657" s="1"/>
      <c r="F1657" s="1"/>
      <c r="G1657" s="1"/>
      <c r="H1657" s="1"/>
      <c r="I1657" s="1"/>
    </row>
    <row r="1658" spans="1:9" x14ac:dyDescent="0.25">
      <c r="A1658" s="6" t="s">
        <v>29</v>
      </c>
      <c r="B1658" s="1" t="s">
        <v>585</v>
      </c>
      <c r="C1658" s="1" t="s">
        <v>410</v>
      </c>
      <c r="D1658" t="s">
        <v>586</v>
      </c>
      <c r="E1658" s="1" t="s">
        <v>131</v>
      </c>
      <c r="F1658" s="1">
        <v>15.78</v>
      </c>
      <c r="G1658" s="1" t="s">
        <v>133</v>
      </c>
      <c r="H1658" s="1" t="s">
        <v>561</v>
      </c>
      <c r="I1658" s="1">
        <v>52</v>
      </c>
    </row>
    <row r="1659" spans="1:9" x14ac:dyDescent="0.25">
      <c r="A1659" s="9" t="s">
        <v>3093</v>
      </c>
      <c r="B1659" s="1"/>
      <c r="C1659" s="1" t="s">
        <v>22</v>
      </c>
      <c r="E1659" s="1"/>
      <c r="F1659" s="1"/>
      <c r="G1659" s="1"/>
      <c r="H1659" s="1"/>
      <c r="I1659" s="1"/>
    </row>
    <row r="1660" spans="1:9" x14ac:dyDescent="0.25">
      <c r="A1660" s="6" t="s">
        <v>29</v>
      </c>
      <c r="B1660" s="1" t="s">
        <v>596</v>
      </c>
      <c r="C1660" s="1" t="s">
        <v>124</v>
      </c>
      <c r="D1660" t="s">
        <v>597</v>
      </c>
      <c r="E1660" s="1" t="s">
        <v>3094</v>
      </c>
      <c r="F1660" s="1" t="s">
        <v>3095</v>
      </c>
      <c r="G1660" s="1" t="s">
        <v>441</v>
      </c>
      <c r="H1660" s="1" t="s">
        <v>442</v>
      </c>
      <c r="I1660" s="1">
        <v>54</v>
      </c>
    </row>
    <row r="1661" spans="1:9" x14ac:dyDescent="0.25">
      <c r="A1661" s="9" t="s">
        <v>3092</v>
      </c>
      <c r="B1661" s="1"/>
      <c r="C1661" s="1" t="s">
        <v>22</v>
      </c>
      <c r="E1661" s="1"/>
      <c r="F1661" s="1"/>
      <c r="G1661" s="1"/>
      <c r="H1661" s="1"/>
      <c r="I1661" s="1"/>
    </row>
    <row r="1662" spans="1:9" x14ac:dyDescent="0.25">
      <c r="A1662" s="6" t="s">
        <v>29</v>
      </c>
      <c r="B1662" s="1" t="s">
        <v>311</v>
      </c>
      <c r="C1662" s="1" t="s">
        <v>31</v>
      </c>
      <c r="D1662" t="s">
        <v>199</v>
      </c>
      <c r="E1662" s="1" t="s">
        <v>131</v>
      </c>
      <c r="F1662" s="1">
        <v>22.55</v>
      </c>
      <c r="G1662" s="1" t="s">
        <v>133</v>
      </c>
      <c r="H1662" s="1" t="s">
        <v>561</v>
      </c>
      <c r="I1662" s="1">
        <v>53</v>
      </c>
    </row>
    <row r="1663" spans="1:9" x14ac:dyDescent="0.25">
      <c r="A1663" s="6" t="s">
        <v>37</v>
      </c>
      <c r="B1663" s="1" t="s">
        <v>321</v>
      </c>
      <c r="C1663" s="1" t="s">
        <v>302</v>
      </c>
      <c r="D1663" t="s">
        <v>322</v>
      </c>
      <c r="E1663" s="1" t="s">
        <v>3096</v>
      </c>
      <c r="F1663" s="1" t="s">
        <v>3097</v>
      </c>
      <c r="G1663" s="1" t="s">
        <v>441</v>
      </c>
      <c r="H1663" s="1" t="s">
        <v>914</v>
      </c>
      <c r="I1663" s="1">
        <v>55</v>
      </c>
    </row>
    <row r="1664" spans="1:9" x14ac:dyDescent="0.25">
      <c r="A1664" s="9" t="s">
        <v>3093</v>
      </c>
      <c r="B1664" s="1"/>
      <c r="C1664" s="1" t="s">
        <v>22</v>
      </c>
      <c r="E1664" s="1"/>
      <c r="F1664" s="1"/>
      <c r="G1664" s="1"/>
      <c r="H1664" s="1"/>
      <c r="I1664" s="1"/>
    </row>
    <row r="1665" spans="1:9" x14ac:dyDescent="0.25">
      <c r="A1665" s="6" t="s">
        <v>65</v>
      </c>
      <c r="B1665" s="1" t="s">
        <v>866</v>
      </c>
      <c r="C1665" s="1" t="s">
        <v>863</v>
      </c>
      <c r="D1665" t="s">
        <v>2175</v>
      </c>
      <c r="E1665" s="1" t="s">
        <v>17</v>
      </c>
      <c r="F1665" s="1" t="s">
        <v>3098</v>
      </c>
      <c r="G1665" s="1" t="s">
        <v>512</v>
      </c>
      <c r="H1665" s="1" t="s">
        <v>513</v>
      </c>
      <c r="I1665" s="1">
        <v>61</v>
      </c>
    </row>
    <row r="1666" spans="1:9" x14ac:dyDescent="0.25">
      <c r="A1666" s="6" t="s">
        <v>22</v>
      </c>
      <c r="B1666" s="1" t="s">
        <v>51</v>
      </c>
      <c r="C1666" s="1" t="s">
        <v>39</v>
      </c>
      <c r="D1666" t="s">
        <v>2075</v>
      </c>
      <c r="E1666" s="1" t="s">
        <v>17</v>
      </c>
      <c r="F1666" s="1" t="s">
        <v>3099</v>
      </c>
      <c r="G1666" s="1" t="s">
        <v>512</v>
      </c>
      <c r="H1666" s="1" t="s">
        <v>513</v>
      </c>
      <c r="I1666" s="1">
        <v>60</v>
      </c>
    </row>
    <row r="1667" spans="1:9" x14ac:dyDescent="0.25">
      <c r="A1667" s="6" t="s">
        <v>22</v>
      </c>
      <c r="B1667" s="1" t="s">
        <v>331</v>
      </c>
      <c r="C1667" s="1" t="s">
        <v>332</v>
      </c>
      <c r="D1667" t="s">
        <v>333</v>
      </c>
      <c r="E1667" s="1" t="s">
        <v>576</v>
      </c>
      <c r="F1667" s="1">
        <v>22.58</v>
      </c>
      <c r="G1667" s="1" t="s">
        <v>133</v>
      </c>
      <c r="H1667" s="1" t="s">
        <v>561</v>
      </c>
      <c r="I1667" s="1">
        <v>63</v>
      </c>
    </row>
    <row r="1668" spans="1:9" x14ac:dyDescent="0.25">
      <c r="A1668" s="6" t="s">
        <v>70</v>
      </c>
      <c r="B1668" s="1" t="s">
        <v>71</v>
      </c>
      <c r="C1668" s="1" t="s">
        <v>72</v>
      </c>
      <c r="D1668" t="s">
        <v>73</v>
      </c>
      <c r="E1668" s="1" t="s">
        <v>17</v>
      </c>
      <c r="F1668" s="1" t="s">
        <v>3100</v>
      </c>
      <c r="G1668" s="1" t="s">
        <v>512</v>
      </c>
      <c r="H1668" s="1" t="s">
        <v>513</v>
      </c>
      <c r="I1668" s="1">
        <v>69</v>
      </c>
    </row>
    <row r="1669" spans="1:9" x14ac:dyDescent="0.25">
      <c r="A1669" s="6" t="s">
        <v>22</v>
      </c>
      <c r="B1669" s="1" t="s">
        <v>649</v>
      </c>
      <c r="C1669" s="1" t="s">
        <v>72</v>
      </c>
      <c r="D1669" t="s">
        <v>650</v>
      </c>
      <c r="E1669" s="1" t="s">
        <v>576</v>
      </c>
      <c r="F1669" s="1">
        <v>35.19</v>
      </c>
      <c r="G1669" s="1" t="s">
        <v>133</v>
      </c>
      <c r="H1669" s="1" t="s">
        <v>561</v>
      </c>
      <c r="I1669" s="1">
        <v>69</v>
      </c>
    </row>
    <row r="1670" spans="1:9" x14ac:dyDescent="0.25">
      <c r="A1670" s="6" t="s">
        <v>370</v>
      </c>
      <c r="B1670" s="1" t="s">
        <v>371</v>
      </c>
      <c r="C1670" s="1" t="s">
        <v>136</v>
      </c>
      <c r="D1670" t="s">
        <v>2100</v>
      </c>
      <c r="E1670" s="1" t="s">
        <v>545</v>
      </c>
      <c r="F1670" s="1" t="s">
        <v>3101</v>
      </c>
      <c r="G1670" s="1" t="s">
        <v>227</v>
      </c>
      <c r="H1670" s="1" t="s">
        <v>440</v>
      </c>
      <c r="I1670" s="1">
        <v>38</v>
      </c>
    </row>
    <row r="1671" spans="1:9" x14ac:dyDescent="0.25">
      <c r="A1671" s="6" t="s">
        <v>22</v>
      </c>
      <c r="B1671" s="1" t="s">
        <v>1059</v>
      </c>
      <c r="C1671" s="1" t="s">
        <v>148</v>
      </c>
      <c r="D1671" t="s">
        <v>516</v>
      </c>
      <c r="E1671" s="1" t="s">
        <v>25</v>
      </c>
      <c r="F1671" s="1" t="s">
        <v>3102</v>
      </c>
      <c r="G1671" s="1" t="s">
        <v>987</v>
      </c>
      <c r="H1671" s="1" t="s">
        <v>561</v>
      </c>
      <c r="I1671" s="1">
        <v>37</v>
      </c>
    </row>
    <row r="1672" spans="1:9" x14ac:dyDescent="0.25">
      <c r="A1672" s="6" t="s">
        <v>22</v>
      </c>
      <c r="B1672" s="1" t="s">
        <v>2223</v>
      </c>
      <c r="C1672" s="1" t="s">
        <v>155</v>
      </c>
      <c r="D1672" t="s">
        <v>1665</v>
      </c>
      <c r="E1672" s="1" t="s">
        <v>241</v>
      </c>
      <c r="F1672" s="1" t="s">
        <v>3103</v>
      </c>
      <c r="G1672" s="1" t="s">
        <v>987</v>
      </c>
      <c r="H1672" s="1" t="s">
        <v>561</v>
      </c>
      <c r="I1672" s="1">
        <v>36</v>
      </c>
    </row>
    <row r="1673" spans="1:9" x14ac:dyDescent="0.25">
      <c r="A1673" s="6" t="s">
        <v>22</v>
      </c>
      <c r="B1673" s="1" t="s">
        <v>1661</v>
      </c>
      <c r="C1673" s="1" t="s">
        <v>148</v>
      </c>
      <c r="D1673" t="s">
        <v>985</v>
      </c>
      <c r="E1673" s="1" t="s">
        <v>3104</v>
      </c>
      <c r="F1673" s="1" t="s">
        <v>841</v>
      </c>
      <c r="G1673" s="1" t="s">
        <v>827</v>
      </c>
      <c r="H1673" s="1" t="s">
        <v>802</v>
      </c>
      <c r="I1673" s="1">
        <v>36</v>
      </c>
    </row>
    <row r="1674" spans="1:9" x14ac:dyDescent="0.25">
      <c r="A1674" s="6" t="s">
        <v>22</v>
      </c>
      <c r="B1674" s="1" t="s">
        <v>1664</v>
      </c>
      <c r="C1674" s="1" t="s">
        <v>148</v>
      </c>
      <c r="D1674" t="s">
        <v>1665</v>
      </c>
      <c r="E1674" s="1" t="s">
        <v>131</v>
      </c>
      <c r="F1674" s="1" t="s">
        <v>3105</v>
      </c>
      <c r="G1674" s="1" t="s">
        <v>133</v>
      </c>
      <c r="H1674" s="1" t="s">
        <v>1051</v>
      </c>
      <c r="I1674" s="1">
        <v>36</v>
      </c>
    </row>
    <row r="1675" spans="1:9" x14ac:dyDescent="0.25">
      <c r="A1675" s="6" t="s">
        <v>113</v>
      </c>
      <c r="B1675" s="1" t="s">
        <v>896</v>
      </c>
      <c r="C1675" s="1" t="s">
        <v>115</v>
      </c>
      <c r="D1675" t="s">
        <v>495</v>
      </c>
      <c r="E1675" s="1" t="s">
        <v>545</v>
      </c>
      <c r="F1675" s="1" t="s">
        <v>3106</v>
      </c>
      <c r="G1675" s="1" t="s">
        <v>579</v>
      </c>
      <c r="H1675" s="1" t="s">
        <v>561</v>
      </c>
      <c r="I1675" s="1">
        <v>40</v>
      </c>
    </row>
    <row r="1676" spans="1:9" x14ac:dyDescent="0.25">
      <c r="A1676" s="6" t="s">
        <v>22</v>
      </c>
      <c r="B1676" s="1" t="s">
        <v>3107</v>
      </c>
      <c r="C1676" s="1" t="s">
        <v>115</v>
      </c>
      <c r="D1676" t="s">
        <v>2100</v>
      </c>
      <c r="E1676" s="1" t="s">
        <v>461</v>
      </c>
      <c r="F1676" s="1" t="s">
        <v>3108</v>
      </c>
      <c r="G1676" s="1" t="s">
        <v>998</v>
      </c>
      <c r="H1676" s="1" t="s">
        <v>792</v>
      </c>
      <c r="I1676" s="1">
        <v>40</v>
      </c>
    </row>
    <row r="1677" spans="1:9" x14ac:dyDescent="0.25">
      <c r="A1677" s="9" t="s">
        <v>3109</v>
      </c>
      <c r="B1677" s="1"/>
      <c r="C1677" s="1" t="s">
        <v>22</v>
      </c>
      <c r="E1677" s="1"/>
      <c r="F1677" s="1"/>
      <c r="G1677" s="1"/>
      <c r="H1677" s="1"/>
      <c r="I1677" s="1"/>
    </row>
    <row r="1678" spans="1:9" x14ac:dyDescent="0.25">
      <c r="A1678" s="6" t="s">
        <v>87</v>
      </c>
      <c r="B1678" s="1" t="s">
        <v>658</v>
      </c>
      <c r="C1678" s="1" t="s">
        <v>659</v>
      </c>
      <c r="D1678" t="s">
        <v>600</v>
      </c>
      <c r="E1678" s="1" t="s">
        <v>576</v>
      </c>
      <c r="F1678" s="1">
        <v>15.21</v>
      </c>
      <c r="G1678" s="1" t="s">
        <v>133</v>
      </c>
      <c r="H1678" s="1" t="s">
        <v>561</v>
      </c>
      <c r="I1678" s="1">
        <v>74</v>
      </c>
    </row>
    <row r="1679" spans="1:9" x14ac:dyDescent="0.25">
      <c r="A1679" s="6" t="s">
        <v>113</v>
      </c>
      <c r="B1679" s="1" t="s">
        <v>693</v>
      </c>
      <c r="C1679" s="1" t="s">
        <v>209</v>
      </c>
      <c r="D1679" t="s">
        <v>694</v>
      </c>
      <c r="E1679" s="1" t="s">
        <v>469</v>
      </c>
      <c r="F1679" s="1" t="s">
        <v>563</v>
      </c>
      <c r="G1679" s="1" t="s">
        <v>894</v>
      </c>
      <c r="H1679" s="1" t="s">
        <v>272</v>
      </c>
      <c r="I1679" s="1">
        <v>42</v>
      </c>
    </row>
    <row r="1680" spans="1:9" x14ac:dyDescent="0.25">
      <c r="A1680" s="6" t="s">
        <v>22</v>
      </c>
      <c r="B1680" s="1" t="s">
        <v>386</v>
      </c>
      <c r="C1680" s="1" t="s">
        <v>214</v>
      </c>
      <c r="D1680" t="s">
        <v>2100</v>
      </c>
      <c r="E1680" s="1" t="s">
        <v>334</v>
      </c>
      <c r="F1680" s="1">
        <v>13.73</v>
      </c>
      <c r="G1680" s="1" t="s">
        <v>133</v>
      </c>
      <c r="H1680" s="1" t="s">
        <v>197</v>
      </c>
      <c r="I1680" s="1">
        <v>43</v>
      </c>
    </row>
    <row r="1681" spans="1:9" x14ac:dyDescent="0.25">
      <c r="A1681" s="6" t="s">
        <v>396</v>
      </c>
      <c r="B1681" s="1" t="s">
        <v>118</v>
      </c>
      <c r="C1681" s="1" t="s">
        <v>119</v>
      </c>
      <c r="D1681" t="s">
        <v>3110</v>
      </c>
      <c r="E1681" s="1" t="s">
        <v>334</v>
      </c>
      <c r="F1681" s="1">
        <v>19.829999999999998</v>
      </c>
      <c r="G1681" s="1" t="s">
        <v>133</v>
      </c>
      <c r="H1681" s="1" t="s">
        <v>197</v>
      </c>
      <c r="I1681" s="1">
        <v>45</v>
      </c>
    </row>
    <row r="1682" spans="1:9" x14ac:dyDescent="0.25">
      <c r="A1682" s="6" t="s">
        <v>122</v>
      </c>
      <c r="B1682" s="1" t="s">
        <v>724</v>
      </c>
      <c r="C1682" s="1" t="s">
        <v>124</v>
      </c>
      <c r="D1682" t="s">
        <v>2108</v>
      </c>
      <c r="E1682" s="1" t="s">
        <v>3111</v>
      </c>
      <c r="F1682" s="1" t="s">
        <v>429</v>
      </c>
      <c r="G1682" s="1" t="s">
        <v>894</v>
      </c>
      <c r="H1682" s="1" t="s">
        <v>272</v>
      </c>
      <c r="I1682" s="1" t="s">
        <v>356</v>
      </c>
    </row>
    <row r="1683" spans="1:9" x14ac:dyDescent="0.25">
      <c r="A1683" s="9" t="s">
        <v>3112</v>
      </c>
      <c r="B1683" s="1"/>
      <c r="C1683" s="1" t="s">
        <v>22</v>
      </c>
      <c r="E1683" s="1"/>
      <c r="F1683" s="1"/>
      <c r="G1683" s="1"/>
      <c r="H1683" s="1"/>
      <c r="I1683" s="1"/>
    </row>
    <row r="1684" spans="1:9" x14ac:dyDescent="0.25">
      <c r="A1684" s="6" t="s">
        <v>95</v>
      </c>
      <c r="B1684" s="1" t="s">
        <v>96</v>
      </c>
      <c r="C1684" s="1" t="s">
        <v>97</v>
      </c>
      <c r="D1684" t="s">
        <v>32</v>
      </c>
      <c r="E1684" s="1" t="s">
        <v>576</v>
      </c>
      <c r="F1684" s="1" t="s">
        <v>3113</v>
      </c>
      <c r="G1684" s="1" t="s">
        <v>133</v>
      </c>
      <c r="H1684" s="1" t="s">
        <v>561</v>
      </c>
      <c r="I1684" s="1">
        <v>80</v>
      </c>
    </row>
    <row r="1685" spans="1:9" x14ac:dyDescent="0.25">
      <c r="A1685" s="6" t="s">
        <v>413</v>
      </c>
      <c r="B1685" s="1" t="s">
        <v>912</v>
      </c>
      <c r="C1685" s="1" t="s">
        <v>80</v>
      </c>
      <c r="D1685" t="s">
        <v>2506</v>
      </c>
      <c r="E1685" s="1" t="s">
        <v>143</v>
      </c>
      <c r="F1685" s="1" t="s">
        <v>3114</v>
      </c>
      <c r="G1685" s="1" t="s">
        <v>441</v>
      </c>
      <c r="H1685" s="1" t="s">
        <v>914</v>
      </c>
      <c r="I1685" s="1">
        <v>64</v>
      </c>
    </row>
    <row r="1686" spans="1:9" x14ac:dyDescent="0.25">
      <c r="A1686" s="6" t="s">
        <v>22</v>
      </c>
      <c r="B1686" s="1" t="s">
        <v>915</v>
      </c>
      <c r="C1686" s="1" t="s">
        <v>863</v>
      </c>
      <c r="D1686" t="s">
        <v>3115</v>
      </c>
      <c r="E1686" s="1" t="s">
        <v>318</v>
      </c>
      <c r="F1686" s="1">
        <v>19.22</v>
      </c>
      <c r="G1686" s="1" t="s">
        <v>133</v>
      </c>
      <c r="H1686" s="1" t="s">
        <v>197</v>
      </c>
      <c r="I1686" s="1">
        <v>61</v>
      </c>
    </row>
    <row r="1687" spans="1:9" x14ac:dyDescent="0.25">
      <c r="A1687" s="9" t="s">
        <v>10516</v>
      </c>
      <c r="B1687" s="1"/>
      <c r="C1687" s="1"/>
      <c r="E1687" s="1"/>
      <c r="F1687" s="1"/>
      <c r="G1687" s="1"/>
      <c r="H1687" s="1"/>
      <c r="I1687" s="1"/>
    </row>
    <row r="1688" spans="1:9" x14ac:dyDescent="0.25">
      <c r="A1688" s="6" t="s">
        <v>29</v>
      </c>
      <c r="B1688" s="1" t="s">
        <v>313</v>
      </c>
      <c r="C1688" t="s">
        <v>314</v>
      </c>
      <c r="D1688" s="1" t="s">
        <v>315</v>
      </c>
      <c r="E1688" s="1"/>
      <c r="F1688" s="1" t="s">
        <v>618</v>
      </c>
      <c r="G1688" s="1" t="s">
        <v>227</v>
      </c>
      <c r="H1688" s="1" t="s">
        <v>228</v>
      </c>
      <c r="I1688" s="19">
        <v>50</v>
      </c>
    </row>
    <row r="1689" spans="1:9" x14ac:dyDescent="0.25">
      <c r="A1689" s="6" t="s">
        <v>37</v>
      </c>
      <c r="B1689" s="1" t="s">
        <v>54</v>
      </c>
      <c r="C1689" t="s">
        <v>44</v>
      </c>
      <c r="D1689" s="1" t="s">
        <v>10517</v>
      </c>
      <c r="E1689" s="1"/>
      <c r="F1689" s="1" t="s">
        <v>3968</v>
      </c>
      <c r="G1689" s="1" t="s">
        <v>227</v>
      </c>
      <c r="H1689" s="1" t="s">
        <v>228</v>
      </c>
      <c r="I1689" s="19" t="s">
        <v>72</v>
      </c>
    </row>
    <row r="1690" spans="1:9" x14ac:dyDescent="0.25">
      <c r="A1690" s="9" t="s">
        <v>8046</v>
      </c>
      <c r="B1690" s="1"/>
      <c r="D1690" s="1"/>
      <c r="E1690" s="1"/>
      <c r="F1690" s="1"/>
      <c r="G1690" s="1"/>
      <c r="H1690" s="1"/>
      <c r="I1690" s="19"/>
    </row>
    <row r="1691" spans="1:9" x14ac:dyDescent="0.25">
      <c r="A1691" s="6" t="s">
        <v>95</v>
      </c>
      <c r="B1691" s="1" t="s">
        <v>96</v>
      </c>
      <c r="C1691" t="s">
        <v>97</v>
      </c>
      <c r="D1691" s="1" t="s">
        <v>32</v>
      </c>
      <c r="E1691" s="1"/>
      <c r="F1691" s="1" t="s">
        <v>10518</v>
      </c>
      <c r="G1691" s="1" t="s">
        <v>227</v>
      </c>
      <c r="H1691" s="1" t="s">
        <v>228</v>
      </c>
      <c r="I1691" s="19" t="s">
        <v>119</v>
      </c>
    </row>
    <row r="1692" spans="1:9" x14ac:dyDescent="0.25">
      <c r="A1692" s="6" t="s">
        <v>413</v>
      </c>
      <c r="B1692" s="1" t="s">
        <v>912</v>
      </c>
      <c r="C1692" t="s">
        <v>80</v>
      </c>
      <c r="D1692" s="1" t="s">
        <v>10455</v>
      </c>
      <c r="E1692" s="1"/>
      <c r="F1692" s="1" t="s">
        <v>10519</v>
      </c>
      <c r="G1692" s="1" t="s">
        <v>227</v>
      </c>
      <c r="H1692" s="1" t="s">
        <v>228</v>
      </c>
      <c r="I1692" s="19" t="s">
        <v>415</v>
      </c>
    </row>
    <row r="1693" spans="1:9" x14ac:dyDescent="0.25">
      <c r="A1693" s="5" t="s">
        <v>3116</v>
      </c>
      <c r="B1693" s="1"/>
      <c r="C1693" s="1" t="s">
        <v>22</v>
      </c>
      <c r="E1693" s="1"/>
      <c r="F1693" s="1"/>
      <c r="G1693" s="1"/>
      <c r="H1693" s="1"/>
      <c r="I1693" s="1"/>
    </row>
    <row r="1694" spans="1:9" x14ac:dyDescent="0.25">
      <c r="A1694" s="6" t="s">
        <v>13</v>
      </c>
      <c r="B1694" t="s">
        <v>1133</v>
      </c>
      <c r="C1694" t="s">
        <v>136</v>
      </c>
      <c r="D1694" t="s">
        <v>2095</v>
      </c>
      <c r="F1694" t="s">
        <v>3117</v>
      </c>
      <c r="G1694" t="s">
        <v>19</v>
      </c>
      <c r="H1694" t="s">
        <v>272</v>
      </c>
      <c r="I1694" s="1">
        <v>38</v>
      </c>
    </row>
    <row r="1695" spans="1:9" x14ac:dyDescent="0.25">
      <c r="A1695" s="6" t="s">
        <v>22</v>
      </c>
      <c r="B1695" t="s">
        <v>158</v>
      </c>
      <c r="C1695" t="s">
        <v>148</v>
      </c>
      <c r="D1695" t="s">
        <v>3047</v>
      </c>
      <c r="F1695" t="s">
        <v>3118</v>
      </c>
      <c r="G1695" t="s">
        <v>2355</v>
      </c>
      <c r="H1695" t="s">
        <v>970</v>
      </c>
      <c r="I1695" s="1">
        <v>36</v>
      </c>
    </row>
    <row r="1696" spans="1:9" x14ac:dyDescent="0.25">
      <c r="A1696" s="6" t="s">
        <v>22</v>
      </c>
      <c r="B1696" t="s">
        <v>3051</v>
      </c>
      <c r="C1696" t="s">
        <v>136</v>
      </c>
      <c r="D1696" t="s">
        <v>1672</v>
      </c>
      <c r="F1696" t="s">
        <v>3119</v>
      </c>
      <c r="G1696" t="s">
        <v>512</v>
      </c>
      <c r="H1696" t="s">
        <v>513</v>
      </c>
      <c r="I1696" s="1">
        <v>38</v>
      </c>
    </row>
    <row r="1697" spans="1:9" x14ac:dyDescent="0.25">
      <c r="A1697" s="6" t="s">
        <v>22</v>
      </c>
      <c r="B1697" t="s">
        <v>3120</v>
      </c>
      <c r="C1697" t="s">
        <v>148</v>
      </c>
      <c r="D1697" t="s">
        <v>1977</v>
      </c>
      <c r="F1697" t="s">
        <v>3121</v>
      </c>
      <c r="G1697" t="s">
        <v>931</v>
      </c>
      <c r="H1697" t="s">
        <v>970</v>
      </c>
      <c r="I1697" s="1">
        <v>37</v>
      </c>
    </row>
    <row r="1698" spans="1:9" x14ac:dyDescent="0.25">
      <c r="A1698" s="6" t="s">
        <v>22</v>
      </c>
      <c r="B1698" s="1" t="s">
        <v>181</v>
      </c>
      <c r="C1698" s="1" t="s">
        <v>148</v>
      </c>
      <c r="D1698" t="s">
        <v>182</v>
      </c>
      <c r="E1698" s="1"/>
      <c r="F1698" s="1" t="s">
        <v>3122</v>
      </c>
      <c r="G1698" s="1" t="s">
        <v>227</v>
      </c>
      <c r="H1698" s="1" t="s">
        <v>440</v>
      </c>
      <c r="I1698" s="1">
        <v>37</v>
      </c>
    </row>
    <row r="1699" spans="1:9" x14ac:dyDescent="0.25">
      <c r="A1699" s="6" t="s">
        <v>22</v>
      </c>
      <c r="B1699" t="s">
        <v>3055</v>
      </c>
      <c r="C1699" t="s">
        <v>15</v>
      </c>
      <c r="D1699" t="s">
        <v>1499</v>
      </c>
      <c r="F1699" t="s">
        <v>3123</v>
      </c>
      <c r="G1699" t="s">
        <v>524</v>
      </c>
      <c r="H1699" t="s">
        <v>525</v>
      </c>
      <c r="I1699" s="1">
        <v>35</v>
      </c>
    </row>
    <row r="1700" spans="1:9" x14ac:dyDescent="0.25">
      <c r="A1700" s="6" t="s">
        <v>22</v>
      </c>
      <c r="B1700" t="s">
        <v>972</v>
      </c>
      <c r="C1700" t="s">
        <v>136</v>
      </c>
      <c r="D1700" t="s">
        <v>823</v>
      </c>
      <c r="F1700" t="s">
        <v>3124</v>
      </c>
      <c r="G1700" t="s">
        <v>565</v>
      </c>
      <c r="H1700" t="s">
        <v>566</v>
      </c>
      <c r="I1700" s="1">
        <v>38</v>
      </c>
    </row>
    <row r="1701" spans="1:9" x14ac:dyDescent="0.25">
      <c r="A1701" s="6" t="s">
        <v>22</v>
      </c>
      <c r="B1701" t="s">
        <v>925</v>
      </c>
      <c r="C1701" t="s">
        <v>136</v>
      </c>
      <c r="D1701" t="s">
        <v>926</v>
      </c>
      <c r="F1701" t="s">
        <v>3125</v>
      </c>
      <c r="G1701" t="s">
        <v>806</v>
      </c>
      <c r="H1701" t="s">
        <v>1025</v>
      </c>
      <c r="I1701" s="1">
        <v>38</v>
      </c>
    </row>
    <row r="1702" spans="1:9" x14ac:dyDescent="0.25">
      <c r="A1702" s="6" t="s">
        <v>22</v>
      </c>
      <c r="B1702" t="s">
        <v>3057</v>
      </c>
      <c r="C1702" t="s">
        <v>155</v>
      </c>
      <c r="D1702" t="s">
        <v>128</v>
      </c>
      <c r="F1702" t="s">
        <v>3126</v>
      </c>
      <c r="G1702" t="s">
        <v>794</v>
      </c>
      <c r="H1702" t="s">
        <v>520</v>
      </c>
      <c r="I1702" s="1">
        <v>36</v>
      </c>
    </row>
    <row r="1703" spans="1:9" x14ac:dyDescent="0.25">
      <c r="A1703" s="6" t="s">
        <v>22</v>
      </c>
      <c r="B1703" t="s">
        <v>3061</v>
      </c>
      <c r="C1703" t="s">
        <v>148</v>
      </c>
      <c r="D1703" t="s">
        <v>1665</v>
      </c>
      <c r="F1703" t="s">
        <v>3127</v>
      </c>
      <c r="G1703" t="s">
        <v>519</v>
      </c>
      <c r="H1703" t="s">
        <v>520</v>
      </c>
      <c r="I1703" s="1">
        <v>36</v>
      </c>
    </row>
    <row r="1704" spans="1:9" x14ac:dyDescent="0.25">
      <c r="A1704" s="6" t="s">
        <v>22</v>
      </c>
      <c r="B1704" t="s">
        <v>3066</v>
      </c>
      <c r="C1704" t="s">
        <v>15</v>
      </c>
      <c r="D1704" t="s">
        <v>985</v>
      </c>
      <c r="F1704" t="s">
        <v>3128</v>
      </c>
      <c r="G1704" t="s">
        <v>133</v>
      </c>
      <c r="H1704" t="s">
        <v>1051</v>
      </c>
      <c r="I1704" s="1">
        <v>35</v>
      </c>
    </row>
    <row r="1705" spans="1:9" x14ac:dyDescent="0.25">
      <c r="A1705" s="6" t="s">
        <v>22</v>
      </c>
      <c r="B1705" t="s">
        <v>3129</v>
      </c>
      <c r="C1705" t="s">
        <v>155</v>
      </c>
      <c r="D1705" t="s">
        <v>199</v>
      </c>
      <c r="F1705" t="s">
        <v>3130</v>
      </c>
      <c r="G1705" t="s">
        <v>512</v>
      </c>
      <c r="H1705" t="s">
        <v>970</v>
      </c>
      <c r="I1705" s="1">
        <v>36</v>
      </c>
    </row>
    <row r="1706" spans="1:9" x14ac:dyDescent="0.25">
      <c r="A1706" s="6" t="s">
        <v>22</v>
      </c>
      <c r="B1706" t="s">
        <v>3131</v>
      </c>
      <c r="C1706" t="s">
        <v>15</v>
      </c>
      <c r="D1706" t="s">
        <v>3132</v>
      </c>
      <c r="F1706" t="s">
        <v>3133</v>
      </c>
      <c r="G1706" t="s">
        <v>502</v>
      </c>
      <c r="H1706" t="s">
        <v>503</v>
      </c>
      <c r="I1706" s="1">
        <v>35</v>
      </c>
    </row>
    <row r="1707" spans="1:9" x14ac:dyDescent="0.25">
      <c r="A1707" s="6" t="s">
        <v>22</v>
      </c>
      <c r="B1707" t="s">
        <v>3053</v>
      </c>
      <c r="C1707" t="s">
        <v>155</v>
      </c>
      <c r="D1707" t="s">
        <v>486</v>
      </c>
      <c r="F1707" t="s">
        <v>3134</v>
      </c>
      <c r="G1707" t="s">
        <v>512</v>
      </c>
      <c r="H1707" t="s">
        <v>970</v>
      </c>
      <c r="I1707" s="1">
        <v>35</v>
      </c>
    </row>
    <row r="1708" spans="1:9" x14ac:dyDescent="0.25">
      <c r="A1708" s="6" t="s">
        <v>22</v>
      </c>
      <c r="B1708" t="s">
        <v>815</v>
      </c>
      <c r="C1708" t="s">
        <v>136</v>
      </c>
      <c r="D1708" t="s">
        <v>495</v>
      </c>
      <c r="F1708" t="s">
        <v>3135</v>
      </c>
      <c r="G1708" t="s">
        <v>524</v>
      </c>
      <c r="H1708" t="s">
        <v>606</v>
      </c>
      <c r="I1708" s="1">
        <v>39</v>
      </c>
    </row>
    <row r="1709" spans="1:9" x14ac:dyDescent="0.25">
      <c r="A1709" s="6" t="s">
        <v>207</v>
      </c>
      <c r="B1709" t="s">
        <v>993</v>
      </c>
      <c r="C1709" t="s">
        <v>119</v>
      </c>
      <c r="D1709" t="s">
        <v>40</v>
      </c>
      <c r="F1709" t="s">
        <v>3136</v>
      </c>
      <c r="G1709" t="s">
        <v>995</v>
      </c>
      <c r="H1709" t="s">
        <v>440</v>
      </c>
      <c r="I1709" s="1">
        <v>44</v>
      </c>
    </row>
    <row r="1710" spans="1:9" x14ac:dyDescent="0.25">
      <c r="A1710" s="6" t="s">
        <v>22</v>
      </c>
      <c r="B1710" s="1" t="s">
        <v>3137</v>
      </c>
      <c r="C1710" s="1" t="s">
        <v>115</v>
      </c>
      <c r="D1710" t="s">
        <v>1980</v>
      </c>
      <c r="E1710" s="1"/>
      <c r="F1710" s="1" t="s">
        <v>3138</v>
      </c>
      <c r="G1710" s="1" t="s">
        <v>502</v>
      </c>
      <c r="H1710" s="1" t="s">
        <v>440</v>
      </c>
      <c r="I1710" s="1">
        <v>41</v>
      </c>
    </row>
    <row r="1711" spans="1:9" x14ac:dyDescent="0.25">
      <c r="A1711" s="6" t="s">
        <v>22</v>
      </c>
      <c r="B1711" t="s">
        <v>515</v>
      </c>
      <c r="C1711" t="s">
        <v>115</v>
      </c>
      <c r="D1711" t="s">
        <v>516</v>
      </c>
      <c r="F1711" t="s">
        <v>3139</v>
      </c>
      <c r="G1711" t="s">
        <v>133</v>
      </c>
      <c r="H1711" t="s">
        <v>1051</v>
      </c>
      <c r="I1711" s="1">
        <v>40</v>
      </c>
    </row>
    <row r="1712" spans="1:9" x14ac:dyDescent="0.25">
      <c r="A1712" s="6" t="s">
        <v>22</v>
      </c>
      <c r="B1712" t="s">
        <v>2074</v>
      </c>
      <c r="C1712" t="s">
        <v>192</v>
      </c>
      <c r="D1712" t="s">
        <v>2075</v>
      </c>
      <c r="F1712" t="s">
        <v>3140</v>
      </c>
      <c r="G1712" t="s">
        <v>998</v>
      </c>
      <c r="H1712" t="s">
        <v>792</v>
      </c>
      <c r="I1712" s="1">
        <v>40</v>
      </c>
    </row>
    <row r="1713" spans="1:10" x14ac:dyDescent="0.25">
      <c r="A1713" s="6" t="s">
        <v>258</v>
      </c>
      <c r="B1713" s="7" t="s">
        <v>993</v>
      </c>
      <c r="C1713" s="7" t="s">
        <v>119</v>
      </c>
      <c r="D1713" t="s">
        <v>40</v>
      </c>
      <c r="E1713" s="7"/>
      <c r="F1713" s="7" t="s">
        <v>973</v>
      </c>
      <c r="G1713" s="7" t="s">
        <v>19</v>
      </c>
      <c r="H1713" s="7" t="s">
        <v>272</v>
      </c>
      <c r="I1713" s="8">
        <v>45</v>
      </c>
      <c r="J1713" s="7" t="s">
        <v>21</v>
      </c>
    </row>
    <row r="1714" spans="1:10" x14ac:dyDescent="0.25">
      <c r="A1714" s="6" t="s">
        <v>22</v>
      </c>
      <c r="B1714" s="1" t="s">
        <v>3141</v>
      </c>
      <c r="C1714" s="1" t="s">
        <v>268</v>
      </c>
      <c r="D1714" t="s">
        <v>357</v>
      </c>
      <c r="E1714" s="1"/>
      <c r="F1714" s="1" t="s">
        <v>3142</v>
      </c>
      <c r="G1714" s="1" t="s">
        <v>995</v>
      </c>
      <c r="H1714" s="1" t="s">
        <v>440</v>
      </c>
      <c r="I1714" s="1">
        <v>46</v>
      </c>
    </row>
    <row r="1715" spans="1:10" x14ac:dyDescent="0.25">
      <c r="A1715" s="6" t="s">
        <v>22</v>
      </c>
      <c r="B1715" t="s">
        <v>3143</v>
      </c>
      <c r="C1715" t="s">
        <v>289</v>
      </c>
      <c r="D1715" t="s">
        <v>1262</v>
      </c>
      <c r="F1715" t="s">
        <v>3144</v>
      </c>
      <c r="G1715" t="s">
        <v>189</v>
      </c>
      <c r="H1715" t="s">
        <v>716</v>
      </c>
      <c r="I1715" s="1">
        <v>47</v>
      </c>
    </row>
    <row r="1716" spans="1:10" x14ac:dyDescent="0.25">
      <c r="A1716" s="6" t="s">
        <v>22</v>
      </c>
      <c r="B1716" t="s">
        <v>3145</v>
      </c>
      <c r="C1716" t="s">
        <v>268</v>
      </c>
      <c r="D1716" t="s">
        <v>2374</v>
      </c>
      <c r="F1716" t="s">
        <v>3146</v>
      </c>
      <c r="G1716" t="s">
        <v>712</v>
      </c>
      <c r="H1716" t="s">
        <v>901</v>
      </c>
      <c r="I1716" s="1">
        <v>45</v>
      </c>
    </row>
    <row r="1717" spans="1:10" x14ac:dyDescent="0.25">
      <c r="A1717" s="6" t="s">
        <v>22</v>
      </c>
      <c r="B1717" t="s">
        <v>572</v>
      </c>
      <c r="C1717" t="s">
        <v>260</v>
      </c>
      <c r="D1717" t="s">
        <v>495</v>
      </c>
      <c r="F1717" t="s">
        <v>3147</v>
      </c>
      <c r="G1717" t="s">
        <v>524</v>
      </c>
      <c r="H1717" t="s">
        <v>606</v>
      </c>
      <c r="I1717" s="1">
        <v>48</v>
      </c>
    </row>
    <row r="1718" spans="1:10" x14ac:dyDescent="0.25">
      <c r="A1718" s="6" t="s">
        <v>22</v>
      </c>
      <c r="B1718" t="s">
        <v>3081</v>
      </c>
      <c r="C1718" t="s">
        <v>119</v>
      </c>
      <c r="D1718" t="s">
        <v>2474</v>
      </c>
      <c r="F1718" t="s">
        <v>3148</v>
      </c>
      <c r="G1718" t="s">
        <v>551</v>
      </c>
      <c r="H1718" t="s">
        <v>520</v>
      </c>
      <c r="I1718" s="1">
        <v>45</v>
      </c>
    </row>
    <row r="1719" spans="1:10" x14ac:dyDescent="0.25">
      <c r="A1719" s="6" t="s">
        <v>29</v>
      </c>
      <c r="B1719" t="s">
        <v>3149</v>
      </c>
      <c r="C1719" t="s">
        <v>31</v>
      </c>
      <c r="D1719" t="s">
        <v>1001</v>
      </c>
      <c r="F1719" t="s">
        <v>3150</v>
      </c>
      <c r="G1719" t="s">
        <v>931</v>
      </c>
      <c r="H1719" t="s">
        <v>970</v>
      </c>
      <c r="I1719" s="1">
        <v>52</v>
      </c>
    </row>
    <row r="1720" spans="1:10" x14ac:dyDescent="0.25">
      <c r="A1720" s="6" t="s">
        <v>22</v>
      </c>
      <c r="B1720" t="s">
        <v>3151</v>
      </c>
      <c r="C1720" t="s">
        <v>314</v>
      </c>
      <c r="D1720" t="s">
        <v>3152</v>
      </c>
      <c r="F1720" t="s">
        <v>3153</v>
      </c>
      <c r="G1720" t="s">
        <v>519</v>
      </c>
      <c r="H1720" t="s">
        <v>520</v>
      </c>
      <c r="I1720" s="1">
        <v>51</v>
      </c>
    </row>
    <row r="1721" spans="1:10" x14ac:dyDescent="0.25">
      <c r="A1721" s="6" t="s">
        <v>37</v>
      </c>
      <c r="B1721" t="s">
        <v>615</v>
      </c>
      <c r="C1721" t="s">
        <v>616</v>
      </c>
      <c r="D1721" t="s">
        <v>617</v>
      </c>
      <c r="F1721" t="s">
        <v>3154</v>
      </c>
      <c r="G1721" t="s">
        <v>1226</v>
      </c>
      <c r="H1721" t="s">
        <v>802</v>
      </c>
      <c r="I1721" s="1">
        <v>58</v>
      </c>
    </row>
    <row r="1722" spans="1:10" x14ac:dyDescent="0.25">
      <c r="A1722" s="9" t="s">
        <v>3155</v>
      </c>
      <c r="C1722" t="s">
        <v>22</v>
      </c>
      <c r="I1722" s="1"/>
    </row>
    <row r="1723" spans="1:10" x14ac:dyDescent="0.25">
      <c r="A1723" s="6" t="s">
        <v>29</v>
      </c>
      <c r="B1723" s="1" t="s">
        <v>596</v>
      </c>
      <c r="C1723" s="1" t="s">
        <v>124</v>
      </c>
      <c r="D1723" t="s">
        <v>597</v>
      </c>
      <c r="E1723" s="1"/>
      <c r="F1723" s="1" t="s">
        <v>3156</v>
      </c>
      <c r="G1723" s="1" t="s">
        <v>512</v>
      </c>
      <c r="H1723" s="1" t="s">
        <v>513</v>
      </c>
      <c r="I1723" s="1">
        <v>54</v>
      </c>
    </row>
    <row r="1724" spans="1:10" x14ac:dyDescent="0.25">
      <c r="A1724" s="6" t="s">
        <v>37</v>
      </c>
      <c r="B1724" s="1" t="s">
        <v>615</v>
      </c>
      <c r="C1724" s="1" t="s">
        <v>616</v>
      </c>
      <c r="D1724" t="s">
        <v>617</v>
      </c>
      <c r="E1724" s="1"/>
      <c r="F1724" s="1" t="s">
        <v>3157</v>
      </c>
      <c r="G1724" s="1" t="s">
        <v>3158</v>
      </c>
      <c r="H1724" s="1" t="s">
        <v>3159</v>
      </c>
      <c r="I1724" s="1">
        <v>58</v>
      </c>
    </row>
    <row r="1725" spans="1:10" x14ac:dyDescent="0.25">
      <c r="A1725" s="6" t="s">
        <v>22</v>
      </c>
      <c r="B1725" s="1" t="s">
        <v>321</v>
      </c>
      <c r="C1725" s="1" t="s">
        <v>302</v>
      </c>
      <c r="D1725" t="s">
        <v>322</v>
      </c>
      <c r="E1725" s="1"/>
      <c r="F1725" s="1" t="s">
        <v>3160</v>
      </c>
      <c r="G1725" s="1" t="s">
        <v>512</v>
      </c>
      <c r="H1725" s="1" t="s">
        <v>513</v>
      </c>
      <c r="I1725" s="1">
        <v>55</v>
      </c>
    </row>
    <row r="1726" spans="1:10" x14ac:dyDescent="0.25">
      <c r="A1726" s="9" t="s">
        <v>3161</v>
      </c>
      <c r="B1726" s="1"/>
      <c r="C1726" s="1" t="s">
        <v>22</v>
      </c>
      <c r="E1726" s="1"/>
      <c r="F1726" s="1"/>
      <c r="G1726" s="1"/>
      <c r="H1726" s="1"/>
      <c r="I1726" s="1"/>
    </row>
    <row r="1727" spans="1:10" x14ac:dyDescent="0.25">
      <c r="A1727" s="6" t="s">
        <v>370</v>
      </c>
      <c r="B1727" s="1" t="s">
        <v>1059</v>
      </c>
      <c r="C1727" s="1" t="s">
        <v>148</v>
      </c>
      <c r="D1727" t="s">
        <v>516</v>
      </c>
      <c r="E1727" s="1"/>
      <c r="F1727" s="1" t="s">
        <v>3162</v>
      </c>
      <c r="G1727" s="1" t="s">
        <v>987</v>
      </c>
      <c r="H1727" s="1" t="s">
        <v>561</v>
      </c>
      <c r="I1727" s="1">
        <v>37</v>
      </c>
    </row>
    <row r="1728" spans="1:10" x14ac:dyDescent="0.25">
      <c r="A1728" s="6" t="s">
        <v>22</v>
      </c>
      <c r="B1728" s="1" t="s">
        <v>1664</v>
      </c>
      <c r="C1728" s="1" t="s">
        <v>148</v>
      </c>
      <c r="D1728" t="s">
        <v>1665</v>
      </c>
      <c r="E1728" s="1"/>
      <c r="F1728" s="1" t="s">
        <v>3163</v>
      </c>
      <c r="G1728" s="1" t="s">
        <v>133</v>
      </c>
      <c r="H1728" s="1" t="s">
        <v>1051</v>
      </c>
      <c r="I1728" s="1">
        <v>36</v>
      </c>
    </row>
    <row r="1729" spans="1:9" x14ac:dyDescent="0.25">
      <c r="A1729" s="6" t="s">
        <v>22</v>
      </c>
      <c r="B1729" s="1" t="s">
        <v>1276</v>
      </c>
      <c r="C1729" s="1" t="s">
        <v>162</v>
      </c>
      <c r="D1729" t="s">
        <v>1695</v>
      </c>
      <c r="E1729" s="1"/>
      <c r="F1729" s="1" t="s">
        <v>3164</v>
      </c>
      <c r="G1729" s="1" t="s">
        <v>484</v>
      </c>
      <c r="H1729" s="1" t="s">
        <v>520</v>
      </c>
      <c r="I1729" s="1">
        <v>37</v>
      </c>
    </row>
    <row r="1730" spans="1:9" x14ac:dyDescent="0.25">
      <c r="A1730" s="6" t="s">
        <v>22</v>
      </c>
      <c r="B1730" s="1" t="s">
        <v>2223</v>
      </c>
      <c r="C1730" s="1" t="s">
        <v>155</v>
      </c>
      <c r="D1730" t="s">
        <v>1665</v>
      </c>
      <c r="E1730" s="1"/>
      <c r="F1730" s="1" t="s">
        <v>3165</v>
      </c>
      <c r="G1730" s="1" t="s">
        <v>133</v>
      </c>
      <c r="H1730" s="1" t="s">
        <v>1051</v>
      </c>
      <c r="I1730" s="1">
        <v>36</v>
      </c>
    </row>
    <row r="1731" spans="1:9" x14ac:dyDescent="0.25">
      <c r="A1731" s="6" t="s">
        <v>113</v>
      </c>
      <c r="B1731" s="1" t="s">
        <v>3166</v>
      </c>
      <c r="C1731" s="1" t="s">
        <v>219</v>
      </c>
      <c r="D1731" t="s">
        <v>3167</v>
      </c>
      <c r="E1731" s="1"/>
      <c r="F1731" s="1" t="s">
        <v>3168</v>
      </c>
      <c r="G1731" s="1" t="s">
        <v>2355</v>
      </c>
      <c r="H1731" s="1" t="s">
        <v>970</v>
      </c>
      <c r="I1731" s="1">
        <v>44</v>
      </c>
    </row>
    <row r="1732" spans="1:9" x14ac:dyDescent="0.25">
      <c r="A1732" s="6" t="s">
        <v>22</v>
      </c>
      <c r="B1732" s="1" t="s">
        <v>386</v>
      </c>
      <c r="C1732" s="1" t="s">
        <v>214</v>
      </c>
      <c r="D1732" t="s">
        <v>2100</v>
      </c>
      <c r="E1732" s="1"/>
      <c r="F1732" s="1" t="s">
        <v>3169</v>
      </c>
      <c r="G1732" s="1" t="s">
        <v>865</v>
      </c>
      <c r="H1732" s="1" t="s">
        <v>442</v>
      </c>
      <c r="I1732" s="1">
        <v>43</v>
      </c>
    </row>
    <row r="1733" spans="1:9" x14ac:dyDescent="0.25">
      <c r="A1733" s="6" t="s">
        <v>22</v>
      </c>
      <c r="B1733" s="1" t="s">
        <v>896</v>
      </c>
      <c r="C1733" s="1" t="s">
        <v>115</v>
      </c>
      <c r="D1733" t="s">
        <v>495</v>
      </c>
      <c r="E1733" s="1"/>
      <c r="F1733" s="1" t="s">
        <v>3170</v>
      </c>
      <c r="G1733" s="1" t="s">
        <v>524</v>
      </c>
      <c r="H1733" s="1" t="s">
        <v>525</v>
      </c>
      <c r="I1733" s="1">
        <v>41</v>
      </c>
    </row>
    <row r="1734" spans="1:9" x14ac:dyDescent="0.25">
      <c r="A1734" s="6" t="s">
        <v>396</v>
      </c>
      <c r="B1734" s="1" t="s">
        <v>1078</v>
      </c>
      <c r="C1734" s="1" t="s">
        <v>289</v>
      </c>
      <c r="D1734" t="s">
        <v>495</v>
      </c>
      <c r="E1734" s="1"/>
      <c r="F1734" s="1" t="s">
        <v>3171</v>
      </c>
      <c r="G1734" s="1" t="s">
        <v>544</v>
      </c>
      <c r="H1734" s="1" t="s">
        <v>503</v>
      </c>
      <c r="I1734" s="1">
        <v>47</v>
      </c>
    </row>
    <row r="1735" spans="1:9" x14ac:dyDescent="0.25">
      <c r="A1735" s="9" t="s">
        <v>3172</v>
      </c>
      <c r="B1735" s="1"/>
      <c r="C1735" s="1" t="s">
        <v>22</v>
      </c>
      <c r="E1735" s="1"/>
      <c r="F1735" s="1"/>
      <c r="G1735" s="1"/>
      <c r="H1735" s="1"/>
      <c r="I1735" s="1"/>
    </row>
    <row r="1736" spans="1:9" x14ac:dyDescent="0.25">
      <c r="A1736" s="6" t="s">
        <v>65</v>
      </c>
      <c r="B1736" s="1" t="s">
        <v>866</v>
      </c>
      <c r="C1736" s="1" t="s">
        <v>863</v>
      </c>
      <c r="D1736" t="s">
        <v>2175</v>
      </c>
      <c r="E1736" s="1"/>
      <c r="F1736" s="1" t="s">
        <v>3173</v>
      </c>
      <c r="G1736" s="1" t="s">
        <v>441</v>
      </c>
      <c r="H1736" s="1" t="s">
        <v>769</v>
      </c>
      <c r="I1736" s="1">
        <v>62</v>
      </c>
    </row>
    <row r="1737" spans="1:9" x14ac:dyDescent="0.25">
      <c r="A1737" s="6" t="s">
        <v>22</v>
      </c>
      <c r="B1737" s="1" t="s">
        <v>51</v>
      </c>
      <c r="C1737" s="1" t="s">
        <v>39</v>
      </c>
      <c r="D1737" t="s">
        <v>2075</v>
      </c>
      <c r="E1737" s="1"/>
      <c r="F1737" s="1" t="s">
        <v>3174</v>
      </c>
      <c r="G1737" s="1" t="s">
        <v>512</v>
      </c>
      <c r="H1737" s="1" t="s">
        <v>513</v>
      </c>
      <c r="I1737" s="1">
        <v>60</v>
      </c>
    </row>
    <row r="1738" spans="1:9" x14ac:dyDescent="0.25">
      <c r="A1738" s="6" t="s">
        <v>70</v>
      </c>
      <c r="B1738" s="1" t="s">
        <v>655</v>
      </c>
      <c r="C1738" s="1" t="s">
        <v>77</v>
      </c>
      <c r="E1738" s="1"/>
      <c r="F1738" s="1" t="s">
        <v>3175</v>
      </c>
      <c r="G1738" s="1" t="s">
        <v>441</v>
      </c>
      <c r="H1738" s="1" t="s">
        <v>769</v>
      </c>
      <c r="I1738" s="1">
        <v>66</v>
      </c>
    </row>
    <row r="1739" spans="1:9" x14ac:dyDescent="0.25">
      <c r="A1739" s="6" t="s">
        <v>22</v>
      </c>
      <c r="B1739" s="1" t="s">
        <v>3176</v>
      </c>
      <c r="C1739" s="1" t="s">
        <v>72</v>
      </c>
      <c r="D1739" t="s">
        <v>460</v>
      </c>
      <c r="E1739" s="1"/>
      <c r="F1739" s="1" t="s">
        <v>3177</v>
      </c>
      <c r="G1739" s="1" t="s">
        <v>512</v>
      </c>
      <c r="H1739" s="1" t="s">
        <v>513</v>
      </c>
      <c r="I1739" s="1">
        <v>69</v>
      </c>
    </row>
    <row r="1740" spans="1:9" x14ac:dyDescent="0.25">
      <c r="A1740" s="6" t="s">
        <v>126</v>
      </c>
      <c r="B1740" s="1" t="s">
        <v>3178</v>
      </c>
      <c r="C1740" s="1" t="s">
        <v>620</v>
      </c>
      <c r="D1740" t="s">
        <v>486</v>
      </c>
      <c r="E1740" s="1"/>
      <c r="F1740" s="1" t="s">
        <v>3179</v>
      </c>
      <c r="G1740" s="1" t="s">
        <v>512</v>
      </c>
      <c r="H1740" s="1" t="s">
        <v>513</v>
      </c>
      <c r="I1740" s="1">
        <v>58</v>
      </c>
    </row>
    <row r="1741" spans="1:9" x14ac:dyDescent="0.25">
      <c r="A1741" s="6" t="s">
        <v>87</v>
      </c>
      <c r="B1741" s="1" t="s">
        <v>88</v>
      </c>
      <c r="C1741" s="1" t="s">
        <v>89</v>
      </c>
      <c r="D1741" t="s">
        <v>90</v>
      </c>
      <c r="E1741" s="1"/>
      <c r="F1741" s="1" t="s">
        <v>3180</v>
      </c>
      <c r="G1741" s="1" t="s">
        <v>441</v>
      </c>
      <c r="H1741" s="1" t="s">
        <v>3181</v>
      </c>
      <c r="I1741" s="1">
        <v>73</v>
      </c>
    </row>
    <row r="1742" spans="1:9" x14ac:dyDescent="0.25">
      <c r="A1742" s="9" t="s">
        <v>3182</v>
      </c>
      <c r="B1742" s="1"/>
      <c r="C1742" s="1" t="s">
        <v>22</v>
      </c>
      <c r="E1742" s="1"/>
      <c r="F1742" s="1"/>
      <c r="G1742" s="1"/>
      <c r="H1742" s="1"/>
      <c r="I1742" s="1"/>
    </row>
    <row r="1743" spans="1:9" x14ac:dyDescent="0.25">
      <c r="A1743" s="6" t="s">
        <v>13</v>
      </c>
      <c r="B1743" s="1" t="s">
        <v>3055</v>
      </c>
      <c r="C1743" s="1" t="s">
        <v>15</v>
      </c>
      <c r="D1743" t="s">
        <v>1499</v>
      </c>
      <c r="E1743" s="1" t="s">
        <v>25</v>
      </c>
      <c r="F1743" s="1" t="s">
        <v>3183</v>
      </c>
      <c r="G1743" s="1" t="s">
        <v>715</v>
      </c>
      <c r="H1743" s="1" t="s">
        <v>716</v>
      </c>
      <c r="I1743" s="1">
        <v>35</v>
      </c>
    </row>
    <row r="1744" spans="1:9" x14ac:dyDescent="0.25">
      <c r="A1744" s="6" t="s">
        <v>22</v>
      </c>
      <c r="B1744" s="1" t="s">
        <v>972</v>
      </c>
      <c r="C1744" s="1" t="s">
        <v>136</v>
      </c>
      <c r="D1744" t="s">
        <v>823</v>
      </c>
      <c r="E1744" s="1" t="s">
        <v>334</v>
      </c>
      <c r="F1744" s="1" t="s">
        <v>3184</v>
      </c>
      <c r="G1744" s="1" t="s">
        <v>139</v>
      </c>
      <c r="H1744" s="1" t="s">
        <v>830</v>
      </c>
      <c r="I1744" s="1">
        <v>39</v>
      </c>
    </row>
    <row r="1745" spans="1:10" x14ac:dyDescent="0.25">
      <c r="A1745" s="6" t="s">
        <v>207</v>
      </c>
      <c r="B1745" s="1" t="s">
        <v>3185</v>
      </c>
      <c r="C1745" s="1" t="s">
        <v>192</v>
      </c>
      <c r="D1745" t="s">
        <v>823</v>
      </c>
      <c r="E1745" s="1" t="s">
        <v>334</v>
      </c>
      <c r="F1745" s="1" t="s">
        <v>3186</v>
      </c>
      <c r="G1745" s="1" t="s">
        <v>139</v>
      </c>
      <c r="H1745" s="1" t="s">
        <v>830</v>
      </c>
      <c r="I1745" s="1">
        <v>40</v>
      </c>
    </row>
    <row r="1746" spans="1:10" x14ac:dyDescent="0.25">
      <c r="A1746" s="6" t="s">
        <v>22</v>
      </c>
      <c r="B1746" s="1" t="s">
        <v>822</v>
      </c>
      <c r="C1746" s="1" t="s">
        <v>192</v>
      </c>
      <c r="D1746" t="s">
        <v>823</v>
      </c>
      <c r="E1746" s="1" t="s">
        <v>334</v>
      </c>
      <c r="F1746" s="1" t="s">
        <v>3187</v>
      </c>
      <c r="G1746" s="1" t="s">
        <v>139</v>
      </c>
      <c r="H1746" s="1" t="s">
        <v>830</v>
      </c>
      <c r="I1746" s="1">
        <v>40</v>
      </c>
    </row>
    <row r="1747" spans="1:10" x14ac:dyDescent="0.25">
      <c r="A1747" s="6" t="s">
        <v>258</v>
      </c>
      <c r="B1747" s="1" t="s">
        <v>280</v>
      </c>
      <c r="C1747" s="1" t="s">
        <v>268</v>
      </c>
      <c r="D1747" t="s">
        <v>281</v>
      </c>
      <c r="E1747" s="1" t="s">
        <v>318</v>
      </c>
      <c r="F1747" s="1" t="s">
        <v>3188</v>
      </c>
      <c r="G1747" s="1" t="s">
        <v>139</v>
      </c>
      <c r="H1747" s="1" t="s">
        <v>830</v>
      </c>
      <c r="I1747" s="1">
        <v>46</v>
      </c>
    </row>
    <row r="1748" spans="1:10" x14ac:dyDescent="0.25">
      <c r="A1748" s="6" t="s">
        <v>22</v>
      </c>
      <c r="B1748" s="1" t="s">
        <v>3189</v>
      </c>
      <c r="C1748" s="1" t="s">
        <v>274</v>
      </c>
      <c r="D1748" t="s">
        <v>116</v>
      </c>
      <c r="E1748" s="1" t="s">
        <v>17</v>
      </c>
      <c r="F1748" s="1" t="s">
        <v>3190</v>
      </c>
      <c r="G1748" s="1" t="s">
        <v>715</v>
      </c>
      <c r="H1748" s="1" t="s">
        <v>716</v>
      </c>
      <c r="I1748" s="1">
        <v>49</v>
      </c>
    </row>
    <row r="1749" spans="1:10" x14ac:dyDescent="0.25">
      <c r="A1749" s="6" t="s">
        <v>370</v>
      </c>
      <c r="B1749" s="11" t="s">
        <v>371</v>
      </c>
      <c r="C1749" s="11" t="s">
        <v>136</v>
      </c>
      <c r="D1749" t="s">
        <v>2100</v>
      </c>
      <c r="E1749" s="11" t="s">
        <v>102</v>
      </c>
      <c r="F1749" s="11" t="s">
        <v>3191</v>
      </c>
      <c r="G1749" s="11" t="s">
        <v>185</v>
      </c>
      <c r="H1749" s="11" t="s">
        <v>373</v>
      </c>
      <c r="I1749" s="11">
        <v>38</v>
      </c>
      <c r="J1749" s="7" t="s">
        <v>21</v>
      </c>
    </row>
    <row r="1750" spans="1:10" x14ac:dyDescent="0.25">
      <c r="A1750" s="5" t="s">
        <v>8037</v>
      </c>
      <c r="B1750" s="11"/>
      <c r="C1750" s="11"/>
      <c r="E1750" s="11"/>
      <c r="F1750" s="11"/>
      <c r="G1750" s="11"/>
      <c r="H1750" s="11"/>
      <c r="I1750" s="11"/>
      <c r="J1750" s="7"/>
    </row>
    <row r="1751" spans="1:10" x14ac:dyDescent="0.25">
      <c r="A1751" s="17" t="s">
        <v>95</v>
      </c>
      <c r="B1751" s="1" t="s">
        <v>96</v>
      </c>
      <c r="C1751" s="1" t="s">
        <v>97</v>
      </c>
      <c r="D1751" s="1" t="s">
        <v>32</v>
      </c>
      <c r="F1751" s="1" t="s">
        <v>10534</v>
      </c>
      <c r="G1751" s="1" t="s">
        <v>512</v>
      </c>
      <c r="H1751" s="1" t="s">
        <v>513</v>
      </c>
      <c r="I1751" s="1">
        <v>80</v>
      </c>
      <c r="J1751" s="7"/>
    </row>
    <row r="1752" spans="1:10" x14ac:dyDescent="0.25">
      <c r="A1752" s="9" t="s">
        <v>3192</v>
      </c>
      <c r="B1752" s="11"/>
      <c r="C1752" s="11" t="s">
        <v>22</v>
      </c>
      <c r="E1752" s="11"/>
      <c r="F1752" s="11"/>
      <c r="G1752" s="11"/>
      <c r="H1752" s="11"/>
      <c r="I1752" s="11"/>
    </row>
    <row r="1753" spans="1:10" x14ac:dyDescent="0.25">
      <c r="A1753" s="6" t="s">
        <v>13</v>
      </c>
      <c r="B1753" s="1" t="s">
        <v>1976</v>
      </c>
      <c r="C1753" s="1" t="s">
        <v>192</v>
      </c>
      <c r="D1753" t="s">
        <v>1977</v>
      </c>
      <c r="E1753" s="1"/>
      <c r="F1753" s="1" t="s">
        <v>3193</v>
      </c>
      <c r="G1753" s="1" t="s">
        <v>19</v>
      </c>
      <c r="H1753" s="1" t="s">
        <v>538</v>
      </c>
      <c r="I1753" s="1">
        <v>39</v>
      </c>
    </row>
    <row r="1754" spans="1:10" x14ac:dyDescent="0.25">
      <c r="A1754" s="6" t="s">
        <v>22</v>
      </c>
      <c r="B1754" s="1" t="s">
        <v>1979</v>
      </c>
      <c r="C1754" s="1" t="s">
        <v>136</v>
      </c>
      <c r="D1754" t="s">
        <v>1980</v>
      </c>
      <c r="E1754" s="1"/>
      <c r="F1754" s="1" t="s">
        <v>3194</v>
      </c>
      <c r="G1754" s="1" t="s">
        <v>801</v>
      </c>
      <c r="H1754" s="1" t="s">
        <v>792</v>
      </c>
      <c r="I1754" s="1">
        <v>39</v>
      </c>
    </row>
    <row r="1755" spans="1:10" x14ac:dyDescent="0.25">
      <c r="A1755" s="6" t="s">
        <v>22</v>
      </c>
      <c r="B1755" s="1" t="s">
        <v>1463</v>
      </c>
      <c r="C1755" s="1" t="s">
        <v>192</v>
      </c>
      <c r="D1755" t="s">
        <v>1980</v>
      </c>
      <c r="E1755" s="1"/>
      <c r="F1755" s="1" t="s">
        <v>3195</v>
      </c>
      <c r="G1755" s="1" t="s">
        <v>801</v>
      </c>
      <c r="H1755" s="1" t="s">
        <v>792</v>
      </c>
      <c r="I1755" s="1">
        <v>39</v>
      </c>
    </row>
    <row r="1756" spans="1:10" x14ac:dyDescent="0.25">
      <c r="A1756" s="6" t="s">
        <v>22</v>
      </c>
      <c r="B1756" s="1" t="s">
        <v>3120</v>
      </c>
      <c r="C1756" s="1" t="s">
        <v>148</v>
      </c>
      <c r="D1756" t="s">
        <v>1977</v>
      </c>
      <c r="E1756" s="1"/>
      <c r="F1756" s="1" t="s">
        <v>3196</v>
      </c>
      <c r="G1756" s="1" t="s">
        <v>801</v>
      </c>
      <c r="H1756" s="1" t="s">
        <v>792</v>
      </c>
      <c r="I1756" s="1">
        <v>37</v>
      </c>
    </row>
    <row r="1757" spans="1:10" x14ac:dyDescent="0.25">
      <c r="A1757" s="6" t="s">
        <v>22</v>
      </c>
      <c r="B1757" s="1" t="s">
        <v>1740</v>
      </c>
      <c r="C1757" s="1" t="s">
        <v>148</v>
      </c>
      <c r="D1757" t="s">
        <v>1741</v>
      </c>
      <c r="E1757" s="1"/>
      <c r="F1757" s="1" t="s">
        <v>3197</v>
      </c>
      <c r="G1757" s="1" t="s">
        <v>570</v>
      </c>
      <c r="H1757" s="1" t="s">
        <v>802</v>
      </c>
      <c r="I1757" s="1">
        <v>37</v>
      </c>
    </row>
    <row r="1758" spans="1:10" x14ac:dyDescent="0.25">
      <c r="A1758" s="6" t="s">
        <v>22</v>
      </c>
      <c r="B1758" s="1" t="s">
        <v>1147</v>
      </c>
      <c r="C1758" s="1" t="s">
        <v>155</v>
      </c>
      <c r="D1758" t="s">
        <v>586</v>
      </c>
      <c r="E1758" s="1"/>
      <c r="F1758" s="1" t="s">
        <v>3198</v>
      </c>
      <c r="G1758" s="1" t="s">
        <v>681</v>
      </c>
      <c r="H1758" s="1" t="s">
        <v>1132</v>
      </c>
      <c r="I1758" s="1">
        <v>35</v>
      </c>
    </row>
    <row r="1759" spans="1:10" x14ac:dyDescent="0.25">
      <c r="A1759" s="6" t="s">
        <v>22</v>
      </c>
      <c r="B1759" s="1" t="s">
        <v>201</v>
      </c>
      <c r="C1759" s="1" t="s">
        <v>155</v>
      </c>
      <c r="D1759" t="s">
        <v>199</v>
      </c>
      <c r="E1759" s="1"/>
      <c r="F1759" s="1" t="s">
        <v>3199</v>
      </c>
      <c r="G1759" s="1" t="s">
        <v>1477</v>
      </c>
      <c r="H1759" s="1" t="s">
        <v>802</v>
      </c>
      <c r="I1759" s="1">
        <v>36</v>
      </c>
    </row>
    <row r="1760" spans="1:10" x14ac:dyDescent="0.25">
      <c r="A1760" s="6" t="s">
        <v>22</v>
      </c>
      <c r="B1760" s="1" t="s">
        <v>2009</v>
      </c>
      <c r="C1760" s="1" t="s">
        <v>15</v>
      </c>
      <c r="D1760" t="s">
        <v>353</v>
      </c>
      <c r="E1760" s="1"/>
      <c r="F1760" s="1" t="s">
        <v>3200</v>
      </c>
      <c r="G1760" s="1" t="s">
        <v>532</v>
      </c>
      <c r="H1760" s="1" t="s">
        <v>477</v>
      </c>
      <c r="I1760" s="1">
        <v>35</v>
      </c>
    </row>
    <row r="1761" spans="1:10" x14ac:dyDescent="0.25">
      <c r="A1761" s="6" t="s">
        <v>22</v>
      </c>
      <c r="B1761" s="1" t="s">
        <v>181</v>
      </c>
      <c r="C1761" s="1" t="s">
        <v>148</v>
      </c>
      <c r="D1761" t="s">
        <v>182</v>
      </c>
      <c r="E1761" s="1"/>
      <c r="F1761" s="1" t="s">
        <v>3201</v>
      </c>
      <c r="G1761" s="1" t="s">
        <v>570</v>
      </c>
      <c r="H1761" s="1" t="s">
        <v>802</v>
      </c>
      <c r="I1761" s="1">
        <v>37</v>
      </c>
    </row>
    <row r="1762" spans="1:10" x14ac:dyDescent="0.25">
      <c r="A1762" s="6" t="s">
        <v>22</v>
      </c>
      <c r="B1762" s="1" t="s">
        <v>2643</v>
      </c>
      <c r="C1762" s="1" t="s">
        <v>155</v>
      </c>
      <c r="D1762" t="s">
        <v>1991</v>
      </c>
      <c r="E1762" s="1"/>
      <c r="F1762" s="1" t="s">
        <v>3202</v>
      </c>
      <c r="G1762" s="1" t="s">
        <v>681</v>
      </c>
      <c r="H1762" s="1" t="s">
        <v>1132</v>
      </c>
      <c r="I1762" s="1">
        <v>35</v>
      </c>
    </row>
    <row r="1763" spans="1:10" x14ac:dyDescent="0.25">
      <c r="A1763" s="6" t="s">
        <v>207</v>
      </c>
      <c r="B1763" s="1" t="s">
        <v>2360</v>
      </c>
      <c r="C1763" s="1" t="s">
        <v>115</v>
      </c>
      <c r="D1763" t="s">
        <v>2175</v>
      </c>
      <c r="E1763" s="1"/>
      <c r="F1763" s="1" t="s">
        <v>3203</v>
      </c>
      <c r="G1763" s="1" t="s">
        <v>801</v>
      </c>
      <c r="H1763" s="1" t="s">
        <v>792</v>
      </c>
      <c r="I1763" s="1">
        <v>41</v>
      </c>
    </row>
    <row r="1764" spans="1:10" x14ac:dyDescent="0.25">
      <c r="A1764" s="6" t="s">
        <v>258</v>
      </c>
      <c r="B1764" s="1" t="s">
        <v>1548</v>
      </c>
      <c r="C1764" s="1" t="s">
        <v>274</v>
      </c>
      <c r="D1764" t="s">
        <v>261</v>
      </c>
      <c r="E1764" s="1"/>
      <c r="F1764" s="1" t="s">
        <v>3204</v>
      </c>
      <c r="G1764" s="1" t="s">
        <v>532</v>
      </c>
      <c r="H1764" s="1" t="s">
        <v>477</v>
      </c>
      <c r="I1764" s="1">
        <v>48</v>
      </c>
    </row>
    <row r="1765" spans="1:10" x14ac:dyDescent="0.25">
      <c r="A1765" s="6" t="s">
        <v>22</v>
      </c>
      <c r="B1765" s="1" t="s">
        <v>2103</v>
      </c>
      <c r="C1765" s="1" t="s">
        <v>260</v>
      </c>
      <c r="D1765" t="s">
        <v>1999</v>
      </c>
      <c r="E1765" s="1"/>
      <c r="F1765" s="1" t="s">
        <v>3205</v>
      </c>
      <c r="G1765" s="1" t="s">
        <v>570</v>
      </c>
      <c r="H1765" s="1" t="s">
        <v>802</v>
      </c>
      <c r="I1765" s="1">
        <v>47</v>
      </c>
    </row>
    <row r="1766" spans="1:10" x14ac:dyDescent="0.25">
      <c r="A1766" s="6" t="s">
        <v>22</v>
      </c>
      <c r="B1766" s="1" t="s">
        <v>1558</v>
      </c>
      <c r="C1766" s="1" t="s">
        <v>119</v>
      </c>
      <c r="D1766" t="s">
        <v>2100</v>
      </c>
      <c r="E1766" s="1"/>
      <c r="F1766" s="1" t="s">
        <v>3206</v>
      </c>
      <c r="G1766" s="1" t="s">
        <v>570</v>
      </c>
      <c r="H1766" s="1" t="s">
        <v>802</v>
      </c>
      <c r="I1766" s="1">
        <v>45</v>
      </c>
    </row>
    <row r="1767" spans="1:10" x14ac:dyDescent="0.25">
      <c r="A1767" s="6" t="s">
        <v>22</v>
      </c>
      <c r="B1767" s="1" t="s">
        <v>3207</v>
      </c>
      <c r="C1767" s="1" t="s">
        <v>268</v>
      </c>
      <c r="D1767" t="s">
        <v>3208</v>
      </c>
      <c r="E1767" s="1"/>
      <c r="F1767" s="1" t="s">
        <v>3209</v>
      </c>
      <c r="G1767" s="1" t="s">
        <v>512</v>
      </c>
      <c r="H1767" s="1" t="s">
        <v>513</v>
      </c>
      <c r="I1767" s="1">
        <v>46</v>
      </c>
    </row>
    <row r="1768" spans="1:10" x14ac:dyDescent="0.25">
      <c r="A1768" s="6" t="s">
        <v>22</v>
      </c>
      <c r="B1768" s="1" t="s">
        <v>1227</v>
      </c>
      <c r="C1768" s="1" t="s">
        <v>268</v>
      </c>
      <c r="D1768" t="s">
        <v>182</v>
      </c>
      <c r="E1768" s="1"/>
      <c r="F1768" s="1" t="s">
        <v>3210</v>
      </c>
      <c r="G1768" s="1" t="s">
        <v>570</v>
      </c>
      <c r="H1768" s="1" t="s">
        <v>802</v>
      </c>
      <c r="I1768" s="1">
        <v>45</v>
      </c>
    </row>
    <row r="1769" spans="1:10" x14ac:dyDescent="0.25">
      <c r="A1769" s="6" t="s">
        <v>29</v>
      </c>
      <c r="B1769" s="8" t="s">
        <v>1203</v>
      </c>
      <c r="C1769" s="8" t="s">
        <v>277</v>
      </c>
      <c r="D1769" t="s">
        <v>1980</v>
      </c>
      <c r="E1769" s="8"/>
      <c r="F1769" s="8" t="s">
        <v>3211</v>
      </c>
      <c r="G1769" s="8" t="s">
        <v>801</v>
      </c>
      <c r="H1769" s="8" t="s">
        <v>792</v>
      </c>
      <c r="I1769" s="8">
        <v>50</v>
      </c>
      <c r="J1769" s="7" t="s">
        <v>21</v>
      </c>
    </row>
    <row r="1770" spans="1:10" x14ac:dyDescent="0.25">
      <c r="A1770" s="6" t="s">
        <v>22</v>
      </c>
      <c r="B1770" s="1" t="s">
        <v>3212</v>
      </c>
      <c r="C1770" s="1" t="s">
        <v>124</v>
      </c>
      <c r="D1770" t="s">
        <v>486</v>
      </c>
      <c r="E1770" s="1"/>
      <c r="F1770" s="1" t="s">
        <v>3213</v>
      </c>
      <c r="G1770" s="1" t="s">
        <v>865</v>
      </c>
      <c r="H1770" s="1" t="s">
        <v>442</v>
      </c>
      <c r="I1770" s="1">
        <v>54</v>
      </c>
    </row>
    <row r="1771" spans="1:10" x14ac:dyDescent="0.25">
      <c r="A1771" s="6" t="s">
        <v>22</v>
      </c>
      <c r="B1771" s="1" t="s">
        <v>1242</v>
      </c>
      <c r="C1771" s="1" t="s">
        <v>31</v>
      </c>
      <c r="D1771" t="s">
        <v>738</v>
      </c>
      <c r="E1771" s="1"/>
      <c r="F1771" s="1" t="s">
        <v>3214</v>
      </c>
      <c r="G1771" s="1" t="s">
        <v>512</v>
      </c>
      <c r="H1771" s="1" t="s">
        <v>513</v>
      </c>
      <c r="I1771" s="1">
        <v>53</v>
      </c>
    </row>
    <row r="1772" spans="1:10" x14ac:dyDescent="0.25">
      <c r="A1772" s="6" t="s">
        <v>37</v>
      </c>
      <c r="B1772" s="1" t="s">
        <v>1261</v>
      </c>
      <c r="C1772" s="1" t="s">
        <v>44</v>
      </c>
      <c r="D1772" t="s">
        <v>1262</v>
      </c>
      <c r="E1772" s="1"/>
      <c r="F1772" s="1" t="s">
        <v>3215</v>
      </c>
      <c r="G1772" s="1" t="s">
        <v>865</v>
      </c>
      <c r="H1772" s="1" t="s">
        <v>442</v>
      </c>
      <c r="I1772" s="1">
        <v>56</v>
      </c>
    </row>
    <row r="1773" spans="1:10" x14ac:dyDescent="0.25">
      <c r="A1773" s="9" t="s">
        <v>3216</v>
      </c>
      <c r="B1773" s="1"/>
      <c r="C1773" s="1" t="s">
        <v>22</v>
      </c>
      <c r="E1773" s="1"/>
      <c r="F1773" s="1"/>
      <c r="G1773" s="1"/>
      <c r="H1773" s="1"/>
      <c r="I1773" s="1"/>
    </row>
    <row r="1774" spans="1:10" x14ac:dyDescent="0.25">
      <c r="A1774" s="6" t="s">
        <v>37</v>
      </c>
      <c r="B1774" s="1" t="s">
        <v>1261</v>
      </c>
      <c r="C1774" s="1" t="s">
        <v>44</v>
      </c>
      <c r="D1774" t="s">
        <v>1262</v>
      </c>
      <c r="E1774" s="1"/>
      <c r="F1774" s="1" t="s">
        <v>3215</v>
      </c>
      <c r="G1774" s="1" t="s">
        <v>441</v>
      </c>
      <c r="H1774" s="1" t="s">
        <v>914</v>
      </c>
      <c r="I1774" s="1">
        <v>56</v>
      </c>
    </row>
    <row r="1775" spans="1:10" x14ac:dyDescent="0.25">
      <c r="A1775" s="9" t="s">
        <v>3217</v>
      </c>
      <c r="B1775" s="1"/>
      <c r="C1775" s="1" t="s">
        <v>22</v>
      </c>
      <c r="E1775" s="1"/>
      <c r="F1775" s="1"/>
      <c r="G1775" s="1"/>
      <c r="H1775" s="1"/>
      <c r="I1775" s="1"/>
    </row>
    <row r="1776" spans="1:10" x14ac:dyDescent="0.25">
      <c r="A1776" s="6" t="s">
        <v>370</v>
      </c>
      <c r="B1776" s="1" t="s">
        <v>2953</v>
      </c>
      <c r="C1776" s="1" t="s">
        <v>136</v>
      </c>
      <c r="D1776" t="s">
        <v>2588</v>
      </c>
      <c r="E1776" s="1"/>
      <c r="F1776" s="1" t="s">
        <v>3218</v>
      </c>
      <c r="G1776" s="1" t="s">
        <v>922</v>
      </c>
      <c r="H1776" s="1" t="s">
        <v>520</v>
      </c>
      <c r="I1776" s="1">
        <v>38</v>
      </c>
    </row>
    <row r="1777" spans="1:9" x14ac:dyDescent="0.25">
      <c r="A1777" s="6" t="s">
        <v>22</v>
      </c>
      <c r="B1777" s="1" t="s">
        <v>1649</v>
      </c>
      <c r="C1777" s="1" t="s">
        <v>15</v>
      </c>
      <c r="D1777" t="s">
        <v>2075</v>
      </c>
      <c r="E1777" s="1"/>
      <c r="F1777" s="1" t="s">
        <v>3219</v>
      </c>
      <c r="G1777" s="1" t="s">
        <v>570</v>
      </c>
      <c r="H1777" s="1" t="s">
        <v>802</v>
      </c>
      <c r="I1777" s="1">
        <v>35</v>
      </c>
    </row>
    <row r="1778" spans="1:9" x14ac:dyDescent="0.25">
      <c r="A1778" s="6" t="s">
        <v>22</v>
      </c>
      <c r="B1778" s="1" t="s">
        <v>2540</v>
      </c>
      <c r="C1778" s="1" t="s">
        <v>136</v>
      </c>
      <c r="D1778" t="s">
        <v>2084</v>
      </c>
      <c r="E1778" s="1"/>
      <c r="F1778" s="1" t="s">
        <v>3220</v>
      </c>
      <c r="G1778" s="1" t="s">
        <v>801</v>
      </c>
      <c r="H1778" s="1" t="s">
        <v>792</v>
      </c>
      <c r="I1778" s="1">
        <v>39</v>
      </c>
    </row>
    <row r="1779" spans="1:9" x14ac:dyDescent="0.25">
      <c r="A1779" s="6" t="s">
        <v>113</v>
      </c>
      <c r="B1779" s="1" t="s">
        <v>2235</v>
      </c>
      <c r="C1779" s="1" t="s">
        <v>115</v>
      </c>
      <c r="D1779" t="s">
        <v>1980</v>
      </c>
      <c r="E1779" s="1"/>
      <c r="F1779" s="1" t="s">
        <v>3221</v>
      </c>
      <c r="G1779" s="1" t="s">
        <v>801</v>
      </c>
      <c r="H1779" s="1" t="s">
        <v>792</v>
      </c>
      <c r="I1779" s="1">
        <v>41</v>
      </c>
    </row>
    <row r="1780" spans="1:9" x14ac:dyDescent="0.25">
      <c r="A1780" s="6" t="s">
        <v>22</v>
      </c>
      <c r="B1780" s="1" t="s">
        <v>1445</v>
      </c>
      <c r="C1780" s="1" t="s">
        <v>214</v>
      </c>
      <c r="D1780" t="s">
        <v>2084</v>
      </c>
      <c r="E1780" s="1"/>
      <c r="F1780" s="1" t="s">
        <v>3222</v>
      </c>
      <c r="G1780" s="1" t="s">
        <v>801</v>
      </c>
      <c r="H1780" s="1" t="s">
        <v>792</v>
      </c>
      <c r="I1780" s="1">
        <v>43</v>
      </c>
    </row>
    <row r="1781" spans="1:9" x14ac:dyDescent="0.25">
      <c r="A1781" s="9" t="s">
        <v>3223</v>
      </c>
      <c r="B1781" s="1"/>
      <c r="C1781" s="1" t="s">
        <v>22</v>
      </c>
      <c r="E1781" s="1"/>
      <c r="F1781" s="1"/>
      <c r="G1781" s="1"/>
      <c r="H1781" s="1"/>
      <c r="I1781" s="1"/>
    </row>
    <row r="1782" spans="1:9" x14ac:dyDescent="0.25">
      <c r="A1782" s="6" t="s">
        <v>65</v>
      </c>
      <c r="B1782" s="1" t="s">
        <v>1415</v>
      </c>
      <c r="C1782" s="1" t="s">
        <v>415</v>
      </c>
      <c r="D1782" t="s">
        <v>2117</v>
      </c>
      <c r="E1782" s="1"/>
      <c r="F1782" s="1" t="s">
        <v>3224</v>
      </c>
      <c r="G1782" s="1" t="s">
        <v>512</v>
      </c>
      <c r="H1782" s="1" t="s">
        <v>513</v>
      </c>
      <c r="I1782" s="1">
        <v>60</v>
      </c>
    </row>
    <row r="1783" spans="1:9" x14ac:dyDescent="0.25">
      <c r="A1783" s="6" t="s">
        <v>22</v>
      </c>
      <c r="B1783" s="1" t="s">
        <v>1047</v>
      </c>
      <c r="C1783" s="1" t="s">
        <v>68</v>
      </c>
      <c r="D1783" t="s">
        <v>1048</v>
      </c>
      <c r="E1783" s="1"/>
      <c r="F1783" s="1" t="s">
        <v>3225</v>
      </c>
      <c r="G1783" s="1" t="s">
        <v>512</v>
      </c>
      <c r="H1783" s="1" t="s">
        <v>513</v>
      </c>
      <c r="I1783" s="1">
        <v>63</v>
      </c>
    </row>
    <row r="1784" spans="1:9" x14ac:dyDescent="0.25">
      <c r="A1784" s="6" t="s">
        <v>70</v>
      </c>
      <c r="B1784" s="1" t="s">
        <v>338</v>
      </c>
      <c r="C1784" s="1" t="s">
        <v>77</v>
      </c>
      <c r="D1784" t="s">
        <v>2506</v>
      </c>
      <c r="E1784" s="1"/>
      <c r="F1784" s="1" t="s">
        <v>3226</v>
      </c>
      <c r="G1784" s="1" t="s">
        <v>512</v>
      </c>
      <c r="H1784" s="1" t="s">
        <v>513</v>
      </c>
      <c r="I1784" s="1">
        <v>65</v>
      </c>
    </row>
    <row r="1785" spans="1:9" x14ac:dyDescent="0.25">
      <c r="A1785" s="6" t="s">
        <v>22</v>
      </c>
      <c r="B1785" s="1" t="s">
        <v>1631</v>
      </c>
      <c r="C1785" s="1" t="s">
        <v>77</v>
      </c>
      <c r="D1785" t="s">
        <v>460</v>
      </c>
      <c r="E1785" s="1"/>
      <c r="F1785" s="1" t="s">
        <v>3227</v>
      </c>
      <c r="G1785" s="1" t="s">
        <v>512</v>
      </c>
      <c r="H1785" s="1" t="s">
        <v>513</v>
      </c>
      <c r="I1785" s="1">
        <v>65</v>
      </c>
    </row>
    <row r="1786" spans="1:9" x14ac:dyDescent="0.25">
      <c r="A1786" s="6" t="s">
        <v>22</v>
      </c>
      <c r="B1786" s="1" t="s">
        <v>649</v>
      </c>
      <c r="C1786" s="1" t="s">
        <v>72</v>
      </c>
      <c r="D1786" t="s">
        <v>650</v>
      </c>
      <c r="E1786" s="1"/>
      <c r="F1786" s="1" t="s">
        <v>3228</v>
      </c>
      <c r="G1786" s="1" t="s">
        <v>512</v>
      </c>
      <c r="H1786" s="1" t="s">
        <v>513</v>
      </c>
      <c r="I1786" s="1">
        <v>69</v>
      </c>
    </row>
    <row r="1787" spans="1:9" x14ac:dyDescent="0.25">
      <c r="A1787" s="6" t="s">
        <v>113</v>
      </c>
      <c r="B1787" s="1" t="s">
        <v>896</v>
      </c>
      <c r="C1787" s="1" t="s">
        <v>115</v>
      </c>
      <c r="D1787" t="s">
        <v>495</v>
      </c>
      <c r="E1787" s="1"/>
      <c r="F1787" s="1" t="s">
        <v>3229</v>
      </c>
      <c r="G1787" s="1" t="s">
        <v>512</v>
      </c>
      <c r="H1787" s="1" t="s">
        <v>513</v>
      </c>
      <c r="I1787" s="1">
        <v>40</v>
      </c>
    </row>
    <row r="1788" spans="1:9" x14ac:dyDescent="0.25">
      <c r="A1788" s="6" t="s">
        <v>396</v>
      </c>
      <c r="B1788" s="1" t="s">
        <v>1078</v>
      </c>
      <c r="C1788" s="1" t="s">
        <v>289</v>
      </c>
      <c r="D1788" t="s">
        <v>495</v>
      </c>
      <c r="E1788" s="1"/>
      <c r="F1788" s="1" t="s">
        <v>3230</v>
      </c>
      <c r="G1788" s="1" t="s">
        <v>512</v>
      </c>
      <c r="H1788" s="1" t="s">
        <v>513</v>
      </c>
      <c r="I1788" s="1">
        <v>47</v>
      </c>
    </row>
    <row r="1789" spans="1:9" x14ac:dyDescent="0.25">
      <c r="A1789" s="6" t="s">
        <v>413</v>
      </c>
      <c r="B1789" s="1" t="s">
        <v>737</v>
      </c>
      <c r="C1789" s="1" t="s">
        <v>332</v>
      </c>
      <c r="D1789" t="s">
        <v>738</v>
      </c>
      <c r="E1789" s="1"/>
      <c r="F1789" s="1" t="s">
        <v>3231</v>
      </c>
      <c r="G1789" s="1" t="s">
        <v>512</v>
      </c>
      <c r="H1789" s="1" t="s">
        <v>513</v>
      </c>
      <c r="I1789" s="1">
        <v>63</v>
      </c>
    </row>
    <row r="1790" spans="1:9" x14ac:dyDescent="0.25">
      <c r="A1790" s="9" t="s">
        <v>3232</v>
      </c>
      <c r="B1790" s="1"/>
      <c r="C1790" s="1" t="s">
        <v>22</v>
      </c>
      <c r="E1790" s="1"/>
      <c r="F1790" s="1"/>
      <c r="G1790" s="1"/>
      <c r="H1790" s="1"/>
      <c r="I1790" s="1"/>
    </row>
    <row r="1791" spans="1:9" x14ac:dyDescent="0.25">
      <c r="A1791" s="6" t="s">
        <v>13</v>
      </c>
      <c r="B1791" s="1" t="s">
        <v>3233</v>
      </c>
      <c r="C1791" s="1" t="s">
        <v>192</v>
      </c>
      <c r="D1791" t="s">
        <v>199</v>
      </c>
      <c r="E1791" s="1"/>
      <c r="F1791" s="1" t="s">
        <v>3234</v>
      </c>
      <c r="G1791" s="1" t="s">
        <v>995</v>
      </c>
      <c r="H1791" s="1" t="s">
        <v>440</v>
      </c>
      <c r="I1791" s="1">
        <v>39</v>
      </c>
    </row>
    <row r="1792" spans="1:9" x14ac:dyDescent="0.25">
      <c r="A1792" s="6" t="s">
        <v>22</v>
      </c>
      <c r="B1792" s="1" t="s">
        <v>925</v>
      </c>
      <c r="C1792" s="1" t="s">
        <v>136</v>
      </c>
      <c r="D1792" t="s">
        <v>926</v>
      </c>
      <c r="E1792" s="1"/>
      <c r="F1792" s="1" t="s">
        <v>3234</v>
      </c>
      <c r="G1792" s="1" t="s">
        <v>233</v>
      </c>
      <c r="H1792" s="1" t="s">
        <v>503</v>
      </c>
      <c r="I1792" s="1">
        <v>38</v>
      </c>
    </row>
    <row r="1793" spans="1:9" x14ac:dyDescent="0.25">
      <c r="A1793" s="6" t="s">
        <v>22</v>
      </c>
      <c r="B1793" s="1" t="s">
        <v>3235</v>
      </c>
      <c r="C1793" s="1" t="s">
        <v>15</v>
      </c>
      <c r="D1793" t="s">
        <v>1499</v>
      </c>
      <c r="E1793" s="1"/>
      <c r="F1793" s="1" t="s">
        <v>3234</v>
      </c>
      <c r="G1793" s="1" t="s">
        <v>524</v>
      </c>
      <c r="H1793" s="1" t="s">
        <v>525</v>
      </c>
      <c r="I1793" s="1">
        <v>35</v>
      </c>
    </row>
    <row r="1794" spans="1:9" x14ac:dyDescent="0.25">
      <c r="A1794" s="6" t="s">
        <v>22</v>
      </c>
      <c r="B1794" s="1" t="s">
        <v>3236</v>
      </c>
      <c r="C1794" s="1" t="s">
        <v>155</v>
      </c>
      <c r="D1794" t="s">
        <v>495</v>
      </c>
      <c r="E1794" s="1"/>
      <c r="F1794" s="1" t="s">
        <v>3237</v>
      </c>
      <c r="G1794" s="1" t="s">
        <v>544</v>
      </c>
      <c r="H1794" s="1" t="s">
        <v>503</v>
      </c>
      <c r="I1794" s="1">
        <v>35</v>
      </c>
    </row>
    <row r="1795" spans="1:9" x14ac:dyDescent="0.25">
      <c r="A1795" s="6" t="s">
        <v>22</v>
      </c>
      <c r="B1795" s="1" t="s">
        <v>158</v>
      </c>
      <c r="C1795" s="1" t="s">
        <v>148</v>
      </c>
      <c r="D1795" t="s">
        <v>3047</v>
      </c>
      <c r="E1795" s="1"/>
      <c r="F1795" s="1" t="s">
        <v>3237</v>
      </c>
      <c r="G1795" s="1" t="s">
        <v>570</v>
      </c>
      <c r="H1795" s="1" t="s">
        <v>802</v>
      </c>
      <c r="I1795" s="1">
        <v>36</v>
      </c>
    </row>
    <row r="1796" spans="1:9" x14ac:dyDescent="0.25">
      <c r="A1796" s="6" t="s">
        <v>22</v>
      </c>
      <c r="B1796" s="1" t="s">
        <v>154</v>
      </c>
      <c r="C1796" s="1" t="s">
        <v>155</v>
      </c>
      <c r="D1796" t="s">
        <v>156</v>
      </c>
      <c r="E1796" s="1"/>
      <c r="F1796" s="1" t="s">
        <v>3238</v>
      </c>
      <c r="G1796" s="1" t="s">
        <v>3239</v>
      </c>
      <c r="H1796" s="1" t="s">
        <v>508</v>
      </c>
      <c r="I1796" s="1">
        <v>36</v>
      </c>
    </row>
    <row r="1797" spans="1:9" x14ac:dyDescent="0.25">
      <c r="A1797" s="6" t="s">
        <v>22</v>
      </c>
      <c r="B1797" s="1" t="s">
        <v>14</v>
      </c>
      <c r="C1797" s="1" t="s">
        <v>15</v>
      </c>
      <c r="D1797" t="s">
        <v>16</v>
      </c>
      <c r="E1797" s="1"/>
      <c r="F1797" s="1" t="s">
        <v>3240</v>
      </c>
      <c r="G1797" s="1" t="s">
        <v>133</v>
      </c>
      <c r="H1797" s="1" t="s">
        <v>134</v>
      </c>
      <c r="I1797" s="1">
        <v>35</v>
      </c>
    </row>
    <row r="1798" spans="1:9" x14ac:dyDescent="0.25">
      <c r="A1798" s="6" t="s">
        <v>22</v>
      </c>
      <c r="B1798" s="1" t="s">
        <v>3241</v>
      </c>
      <c r="C1798" s="1" t="s">
        <v>192</v>
      </c>
      <c r="D1798" t="s">
        <v>694</v>
      </c>
      <c r="E1798" s="1"/>
      <c r="F1798" s="1" t="s">
        <v>3242</v>
      </c>
      <c r="G1798" s="1" t="s">
        <v>3243</v>
      </c>
      <c r="H1798" s="1" t="s">
        <v>3244</v>
      </c>
      <c r="I1798" s="1">
        <v>39</v>
      </c>
    </row>
    <row r="1799" spans="1:9" x14ac:dyDescent="0.25">
      <c r="A1799" s="6" t="s">
        <v>22</v>
      </c>
      <c r="B1799" s="1" t="s">
        <v>3245</v>
      </c>
      <c r="C1799" s="1" t="s">
        <v>148</v>
      </c>
      <c r="D1799" t="s">
        <v>1994</v>
      </c>
      <c r="E1799" s="1"/>
      <c r="F1799" s="1" t="s">
        <v>3242</v>
      </c>
      <c r="G1799" s="1" t="s">
        <v>139</v>
      </c>
      <c r="H1799" s="1" t="s">
        <v>830</v>
      </c>
      <c r="I1799" s="1">
        <v>37</v>
      </c>
    </row>
    <row r="1800" spans="1:9" x14ac:dyDescent="0.25">
      <c r="A1800" s="6" t="s">
        <v>22</v>
      </c>
      <c r="B1800" s="1" t="s">
        <v>465</v>
      </c>
      <c r="C1800" s="1" t="s">
        <v>136</v>
      </c>
      <c r="D1800" t="s">
        <v>2267</v>
      </c>
      <c r="E1800" s="1"/>
      <c r="F1800" s="1" t="s">
        <v>3246</v>
      </c>
      <c r="G1800" s="1" t="s">
        <v>468</v>
      </c>
      <c r="H1800" s="1" t="s">
        <v>217</v>
      </c>
      <c r="I1800" s="1">
        <v>39</v>
      </c>
    </row>
    <row r="1801" spans="1:9" x14ac:dyDescent="0.25">
      <c r="A1801" s="6" t="s">
        <v>22</v>
      </c>
      <c r="B1801" s="1" t="s">
        <v>3247</v>
      </c>
      <c r="C1801" s="1" t="s">
        <v>148</v>
      </c>
      <c r="D1801" t="s">
        <v>1665</v>
      </c>
      <c r="E1801" s="1"/>
      <c r="F1801" s="1" t="s">
        <v>3248</v>
      </c>
      <c r="G1801" s="1" t="s">
        <v>827</v>
      </c>
      <c r="H1801" s="1" t="s">
        <v>802</v>
      </c>
      <c r="I1801" s="1">
        <v>37</v>
      </c>
    </row>
    <row r="1802" spans="1:9" x14ac:dyDescent="0.25">
      <c r="A1802" s="6" t="s">
        <v>22</v>
      </c>
      <c r="B1802" s="1" t="s">
        <v>972</v>
      </c>
      <c r="C1802" s="1" t="s">
        <v>136</v>
      </c>
      <c r="D1802" t="s">
        <v>823</v>
      </c>
      <c r="E1802" s="1"/>
      <c r="F1802" s="1" t="s">
        <v>3248</v>
      </c>
      <c r="G1802" s="1" t="s">
        <v>139</v>
      </c>
      <c r="H1802" s="1" t="s">
        <v>830</v>
      </c>
      <c r="I1802" s="1">
        <v>39</v>
      </c>
    </row>
    <row r="1803" spans="1:9" x14ac:dyDescent="0.25">
      <c r="A1803" s="6" t="s">
        <v>22</v>
      </c>
      <c r="B1803" s="1" t="s">
        <v>456</v>
      </c>
      <c r="C1803" s="1" t="s">
        <v>155</v>
      </c>
      <c r="D1803" t="s">
        <v>2042</v>
      </c>
      <c r="E1803" s="1"/>
      <c r="F1803" s="1" t="s">
        <v>3249</v>
      </c>
      <c r="G1803" s="1" t="s">
        <v>19</v>
      </c>
      <c r="H1803" s="1" t="s">
        <v>222</v>
      </c>
      <c r="I1803" s="1">
        <v>35</v>
      </c>
    </row>
    <row r="1804" spans="1:9" x14ac:dyDescent="0.25">
      <c r="A1804" s="6" t="s">
        <v>22</v>
      </c>
      <c r="B1804" s="1" t="s">
        <v>201</v>
      </c>
      <c r="C1804" s="1" t="s">
        <v>155</v>
      </c>
      <c r="D1804" t="s">
        <v>199</v>
      </c>
      <c r="E1804" s="1"/>
      <c r="F1804" s="1" t="s">
        <v>3250</v>
      </c>
      <c r="G1804" s="1" t="s">
        <v>133</v>
      </c>
      <c r="H1804" s="1" t="s">
        <v>134</v>
      </c>
      <c r="I1804" s="1">
        <v>36</v>
      </c>
    </row>
    <row r="1805" spans="1:9" x14ac:dyDescent="0.25">
      <c r="A1805" s="6" t="s">
        <v>22</v>
      </c>
      <c r="B1805" s="1" t="s">
        <v>485</v>
      </c>
      <c r="C1805" s="1" t="s">
        <v>148</v>
      </c>
      <c r="D1805" t="s">
        <v>486</v>
      </c>
      <c r="E1805" s="1"/>
      <c r="F1805" s="1" t="s">
        <v>3251</v>
      </c>
      <c r="G1805" s="1" t="s">
        <v>488</v>
      </c>
      <c r="H1805" s="1" t="s">
        <v>489</v>
      </c>
      <c r="I1805" s="1">
        <v>37</v>
      </c>
    </row>
    <row r="1806" spans="1:9" x14ac:dyDescent="0.25">
      <c r="A1806" s="6" t="s">
        <v>22</v>
      </c>
      <c r="B1806" s="1" t="s">
        <v>198</v>
      </c>
      <c r="C1806" s="1" t="s">
        <v>162</v>
      </c>
      <c r="D1806" t="s">
        <v>199</v>
      </c>
      <c r="E1806" s="1"/>
      <c r="F1806" s="1" t="s">
        <v>3252</v>
      </c>
      <c r="G1806" s="1" t="s">
        <v>133</v>
      </c>
      <c r="H1806" s="1" t="s">
        <v>134</v>
      </c>
      <c r="I1806" s="1">
        <v>38</v>
      </c>
    </row>
    <row r="1807" spans="1:9" x14ac:dyDescent="0.25">
      <c r="A1807" s="6" t="s">
        <v>207</v>
      </c>
      <c r="B1807" s="1" t="s">
        <v>3253</v>
      </c>
      <c r="C1807" s="1" t="s">
        <v>214</v>
      </c>
      <c r="D1807" t="s">
        <v>3254</v>
      </c>
      <c r="E1807" s="1"/>
      <c r="F1807" s="1" t="s">
        <v>3255</v>
      </c>
      <c r="G1807" s="1" t="s">
        <v>544</v>
      </c>
      <c r="H1807" s="1" t="s">
        <v>503</v>
      </c>
      <c r="I1807" s="1">
        <v>43</v>
      </c>
    </row>
    <row r="1808" spans="1:9" x14ac:dyDescent="0.25">
      <c r="A1808" s="6" t="s">
        <v>22</v>
      </c>
      <c r="B1808" s="1" t="s">
        <v>3256</v>
      </c>
      <c r="C1808" s="1" t="s">
        <v>115</v>
      </c>
      <c r="D1808" t="s">
        <v>1977</v>
      </c>
      <c r="E1808" s="1"/>
      <c r="F1808" s="1" t="s">
        <v>3257</v>
      </c>
      <c r="G1808" s="1" t="s">
        <v>931</v>
      </c>
      <c r="H1808" s="1" t="s">
        <v>970</v>
      </c>
      <c r="I1808" s="1">
        <v>40</v>
      </c>
    </row>
    <row r="1809" spans="1:9" x14ac:dyDescent="0.25">
      <c r="A1809" s="6" t="s">
        <v>22</v>
      </c>
      <c r="B1809" s="1" t="s">
        <v>213</v>
      </c>
      <c r="C1809" s="1" t="s">
        <v>214</v>
      </c>
      <c r="D1809" t="s">
        <v>215</v>
      </c>
      <c r="E1809" s="1"/>
      <c r="F1809" s="1">
        <v>1.83</v>
      </c>
      <c r="G1809" s="1" t="s">
        <v>996</v>
      </c>
      <c r="H1809" s="1" t="s">
        <v>146</v>
      </c>
      <c r="I1809" s="1">
        <v>42</v>
      </c>
    </row>
    <row r="1810" spans="1:9" x14ac:dyDescent="0.25">
      <c r="A1810" s="6" t="s">
        <v>22</v>
      </c>
      <c r="B1810" s="1" t="s">
        <v>212</v>
      </c>
      <c r="C1810" s="1" t="s">
        <v>115</v>
      </c>
      <c r="D1810" t="s">
        <v>199</v>
      </c>
      <c r="E1810" s="1"/>
      <c r="F1810" s="1" t="s">
        <v>3258</v>
      </c>
      <c r="G1810" s="1" t="s">
        <v>133</v>
      </c>
      <c r="H1810" s="1" t="s">
        <v>134</v>
      </c>
      <c r="I1810" s="1">
        <v>41</v>
      </c>
    </row>
    <row r="1811" spans="1:9" x14ac:dyDescent="0.25">
      <c r="A1811" s="6" t="s">
        <v>22</v>
      </c>
      <c r="B1811" s="1" t="s">
        <v>522</v>
      </c>
      <c r="C1811" s="1" t="s">
        <v>192</v>
      </c>
      <c r="D1811" t="s">
        <v>495</v>
      </c>
      <c r="E1811" s="1"/>
      <c r="F1811" s="1" t="s">
        <v>3258</v>
      </c>
      <c r="G1811" s="1" t="s">
        <v>286</v>
      </c>
      <c r="H1811" s="1" t="s">
        <v>489</v>
      </c>
      <c r="I1811" s="1">
        <v>40</v>
      </c>
    </row>
    <row r="1812" spans="1:9" x14ac:dyDescent="0.25">
      <c r="A1812" s="6" t="s">
        <v>22</v>
      </c>
      <c r="B1812" s="1" t="s">
        <v>1173</v>
      </c>
      <c r="C1812" s="1" t="s">
        <v>214</v>
      </c>
      <c r="D1812" t="s">
        <v>224</v>
      </c>
      <c r="E1812" s="1"/>
      <c r="F1812" s="1" t="s">
        <v>3259</v>
      </c>
      <c r="G1812" s="1" t="s">
        <v>512</v>
      </c>
      <c r="H1812" s="1" t="s">
        <v>513</v>
      </c>
      <c r="I1812" s="1">
        <v>43</v>
      </c>
    </row>
    <row r="1813" spans="1:9" x14ac:dyDescent="0.25">
      <c r="A1813" s="6" t="s">
        <v>22</v>
      </c>
      <c r="B1813" s="1" t="s">
        <v>3260</v>
      </c>
      <c r="C1813" s="1" t="s">
        <v>219</v>
      </c>
      <c r="D1813" t="s">
        <v>3167</v>
      </c>
      <c r="E1813" s="1"/>
      <c r="F1813" s="1" t="s">
        <v>3261</v>
      </c>
      <c r="G1813" s="1" t="s">
        <v>185</v>
      </c>
      <c r="H1813" s="1" t="s">
        <v>272</v>
      </c>
      <c r="I1813" s="1">
        <v>44</v>
      </c>
    </row>
    <row r="1814" spans="1:9" x14ac:dyDescent="0.25">
      <c r="A1814" s="6" t="s">
        <v>22</v>
      </c>
      <c r="B1814" s="1" t="s">
        <v>3185</v>
      </c>
      <c r="C1814" s="1" t="s">
        <v>192</v>
      </c>
      <c r="D1814" t="s">
        <v>823</v>
      </c>
      <c r="E1814" s="1"/>
      <c r="F1814" s="1" t="s">
        <v>3262</v>
      </c>
      <c r="G1814" s="1" t="s">
        <v>205</v>
      </c>
      <c r="H1814" s="1" t="s">
        <v>974</v>
      </c>
      <c r="I1814" s="1">
        <v>40</v>
      </c>
    </row>
    <row r="1815" spans="1:9" x14ac:dyDescent="0.25">
      <c r="A1815" s="6" t="s">
        <v>22</v>
      </c>
      <c r="B1815" s="1" t="s">
        <v>3233</v>
      </c>
      <c r="C1815" s="1" t="s">
        <v>192</v>
      </c>
      <c r="D1815" t="s">
        <v>199</v>
      </c>
      <c r="E1815" s="1"/>
      <c r="F1815" s="1" t="s">
        <v>3262</v>
      </c>
      <c r="G1815" s="1" t="s">
        <v>1094</v>
      </c>
      <c r="H1815" s="1" t="s">
        <v>3263</v>
      </c>
      <c r="I1815" s="1" t="s">
        <v>1178</v>
      </c>
    </row>
    <row r="1816" spans="1:9" x14ac:dyDescent="0.25">
      <c r="A1816" s="6" t="s">
        <v>22</v>
      </c>
      <c r="B1816" s="1" t="s">
        <v>3264</v>
      </c>
      <c r="C1816" s="1" t="s">
        <v>214</v>
      </c>
      <c r="D1816" t="s">
        <v>3265</v>
      </c>
      <c r="E1816" s="1"/>
      <c r="F1816" s="1" t="s">
        <v>3266</v>
      </c>
      <c r="G1816" s="1" t="s">
        <v>570</v>
      </c>
      <c r="H1816" s="1" t="s">
        <v>802</v>
      </c>
      <c r="I1816" s="1">
        <v>42</v>
      </c>
    </row>
    <row r="1817" spans="1:9" x14ac:dyDescent="0.25">
      <c r="A1817" s="6" t="s">
        <v>22</v>
      </c>
      <c r="B1817" s="1" t="s">
        <v>3267</v>
      </c>
      <c r="C1817" s="1" t="s">
        <v>115</v>
      </c>
      <c r="D1817" t="s">
        <v>3268</v>
      </c>
      <c r="E1817" s="1"/>
      <c r="F1817" s="1" t="s">
        <v>3269</v>
      </c>
      <c r="G1817" s="1" t="s">
        <v>3239</v>
      </c>
      <c r="H1817" s="1" t="s">
        <v>508</v>
      </c>
      <c r="I1817" s="1">
        <v>41</v>
      </c>
    </row>
    <row r="1818" spans="1:9" x14ac:dyDescent="0.25">
      <c r="A1818" s="6" t="s">
        <v>22</v>
      </c>
      <c r="B1818" s="1" t="s">
        <v>533</v>
      </c>
      <c r="C1818" s="1" t="s">
        <v>219</v>
      </c>
      <c r="E1818" s="1"/>
      <c r="F1818" s="1" t="s">
        <v>3269</v>
      </c>
      <c r="G1818" s="1" t="s">
        <v>535</v>
      </c>
      <c r="H1818" s="1" t="s">
        <v>536</v>
      </c>
      <c r="I1818" s="1">
        <v>44</v>
      </c>
    </row>
    <row r="1819" spans="1:9" x14ac:dyDescent="0.25">
      <c r="A1819" s="6" t="s">
        <v>22</v>
      </c>
      <c r="B1819" s="1" t="s">
        <v>3270</v>
      </c>
      <c r="C1819" s="1" t="s">
        <v>115</v>
      </c>
      <c r="E1819" s="1"/>
      <c r="F1819" s="1" t="s">
        <v>3242</v>
      </c>
      <c r="G1819" s="1" t="s">
        <v>3239</v>
      </c>
      <c r="H1819" s="1" t="s">
        <v>508</v>
      </c>
      <c r="I1819" s="1">
        <v>41</v>
      </c>
    </row>
    <row r="1820" spans="1:9" x14ac:dyDescent="0.25">
      <c r="A1820" s="6" t="s">
        <v>22</v>
      </c>
      <c r="B1820" s="1" t="s">
        <v>539</v>
      </c>
      <c r="C1820" s="1" t="s">
        <v>115</v>
      </c>
      <c r="D1820" t="s">
        <v>3265</v>
      </c>
      <c r="E1820" s="1"/>
      <c r="F1820" s="1" t="s">
        <v>3246</v>
      </c>
      <c r="G1820" s="1" t="s">
        <v>247</v>
      </c>
      <c r="H1820" s="1" t="s">
        <v>173</v>
      </c>
      <c r="I1820" s="1">
        <v>41</v>
      </c>
    </row>
    <row r="1821" spans="1:9" x14ac:dyDescent="0.25">
      <c r="A1821" s="6" t="s">
        <v>22</v>
      </c>
      <c r="B1821" s="1" t="s">
        <v>3271</v>
      </c>
      <c r="C1821" s="1" t="s">
        <v>115</v>
      </c>
      <c r="D1821" t="s">
        <v>182</v>
      </c>
      <c r="E1821" s="1"/>
      <c r="F1821" s="1" t="s">
        <v>3272</v>
      </c>
      <c r="G1821" s="1" t="s">
        <v>570</v>
      </c>
      <c r="H1821" s="1" t="s">
        <v>802</v>
      </c>
      <c r="I1821" s="1">
        <v>40</v>
      </c>
    </row>
    <row r="1822" spans="1:9" x14ac:dyDescent="0.25">
      <c r="A1822" s="6" t="s">
        <v>22</v>
      </c>
      <c r="B1822" s="1" t="s">
        <v>3273</v>
      </c>
      <c r="C1822" s="1" t="s">
        <v>209</v>
      </c>
      <c r="D1822" t="s">
        <v>2100</v>
      </c>
      <c r="E1822" s="1"/>
      <c r="F1822" s="1" t="s">
        <v>3248</v>
      </c>
      <c r="G1822" s="1" t="s">
        <v>750</v>
      </c>
      <c r="H1822" s="1" t="s">
        <v>751</v>
      </c>
      <c r="I1822" s="1">
        <v>41</v>
      </c>
    </row>
    <row r="1823" spans="1:9" x14ac:dyDescent="0.25">
      <c r="A1823" s="6" t="s">
        <v>22</v>
      </c>
      <c r="B1823" s="1" t="s">
        <v>1190</v>
      </c>
      <c r="C1823" s="1" t="s">
        <v>119</v>
      </c>
      <c r="D1823" t="s">
        <v>1807</v>
      </c>
      <c r="E1823" s="1"/>
      <c r="F1823" s="1" t="s">
        <v>3248</v>
      </c>
      <c r="G1823" s="1" t="s">
        <v>1193</v>
      </c>
      <c r="H1823" s="1" t="s">
        <v>1366</v>
      </c>
      <c r="I1823" s="1">
        <v>44</v>
      </c>
    </row>
    <row r="1824" spans="1:9" x14ac:dyDescent="0.25">
      <c r="A1824" s="6" t="s">
        <v>22</v>
      </c>
      <c r="B1824" s="1" t="s">
        <v>3274</v>
      </c>
      <c r="C1824" s="1" t="s">
        <v>209</v>
      </c>
      <c r="D1824" t="s">
        <v>3275</v>
      </c>
      <c r="E1824" s="1"/>
      <c r="F1824" s="1" t="s">
        <v>3276</v>
      </c>
      <c r="G1824" s="1" t="s">
        <v>609</v>
      </c>
      <c r="H1824" s="1" t="s">
        <v>610</v>
      </c>
      <c r="I1824" s="1">
        <v>42</v>
      </c>
    </row>
    <row r="1825" spans="1:9" x14ac:dyDescent="0.25">
      <c r="A1825" s="6" t="s">
        <v>22</v>
      </c>
      <c r="B1825" s="1" t="s">
        <v>3277</v>
      </c>
      <c r="C1825" s="1" t="s">
        <v>209</v>
      </c>
      <c r="E1825" s="1"/>
      <c r="F1825" s="1" t="s">
        <v>3278</v>
      </c>
      <c r="G1825" s="1" t="s">
        <v>3239</v>
      </c>
      <c r="H1825" s="1" t="s">
        <v>508</v>
      </c>
      <c r="I1825" s="1">
        <v>42</v>
      </c>
    </row>
    <row r="1826" spans="1:9" x14ac:dyDescent="0.25">
      <c r="A1826" s="6" t="s">
        <v>258</v>
      </c>
      <c r="B1826" s="1" t="s">
        <v>575</v>
      </c>
      <c r="C1826" s="1" t="s">
        <v>274</v>
      </c>
      <c r="D1826" t="s">
        <v>460</v>
      </c>
      <c r="E1826" s="1"/>
      <c r="F1826" s="1" t="s">
        <v>3262</v>
      </c>
      <c r="G1826" s="1" t="s">
        <v>512</v>
      </c>
      <c r="H1826" s="1" t="s">
        <v>513</v>
      </c>
      <c r="I1826" s="1">
        <v>49</v>
      </c>
    </row>
    <row r="1827" spans="1:9" x14ac:dyDescent="0.25">
      <c r="A1827" s="6" t="s">
        <v>22</v>
      </c>
      <c r="B1827" s="1" t="s">
        <v>280</v>
      </c>
      <c r="C1827" s="1" t="s">
        <v>268</v>
      </c>
      <c r="D1827" t="s">
        <v>281</v>
      </c>
      <c r="E1827" s="1"/>
      <c r="F1827" s="1" t="s">
        <v>3279</v>
      </c>
      <c r="G1827" s="1" t="s">
        <v>19</v>
      </c>
      <c r="H1827" s="1" t="s">
        <v>20</v>
      </c>
      <c r="I1827" s="1">
        <v>46</v>
      </c>
    </row>
    <row r="1828" spans="1:9" x14ac:dyDescent="0.25">
      <c r="A1828" s="6" t="s">
        <v>22</v>
      </c>
      <c r="B1828" s="1" t="s">
        <v>3280</v>
      </c>
      <c r="C1828" s="1" t="s">
        <v>277</v>
      </c>
      <c r="D1828" t="s">
        <v>2100</v>
      </c>
      <c r="E1828" s="1"/>
      <c r="F1828" s="1" t="s">
        <v>3272</v>
      </c>
      <c r="G1828" s="1" t="s">
        <v>570</v>
      </c>
      <c r="H1828" s="1" t="s">
        <v>802</v>
      </c>
      <c r="I1828" s="1">
        <v>49</v>
      </c>
    </row>
    <row r="1829" spans="1:9" x14ac:dyDescent="0.25">
      <c r="A1829" s="6" t="s">
        <v>22</v>
      </c>
      <c r="B1829" s="1" t="s">
        <v>267</v>
      </c>
      <c r="C1829" s="1" t="s">
        <v>268</v>
      </c>
      <c r="D1829" t="s">
        <v>240</v>
      </c>
      <c r="E1829" s="1"/>
      <c r="F1829" s="1" t="s">
        <v>3281</v>
      </c>
      <c r="G1829" s="1" t="s">
        <v>271</v>
      </c>
      <c r="H1829" s="1" t="s">
        <v>272</v>
      </c>
      <c r="I1829" s="1">
        <v>45</v>
      </c>
    </row>
    <row r="1830" spans="1:9" x14ac:dyDescent="0.25">
      <c r="A1830" s="6" t="s">
        <v>22</v>
      </c>
      <c r="B1830" s="1" t="s">
        <v>3282</v>
      </c>
      <c r="C1830" s="1" t="s">
        <v>268</v>
      </c>
      <c r="E1830" s="1"/>
      <c r="F1830" s="1" t="s">
        <v>3283</v>
      </c>
      <c r="G1830" s="1" t="s">
        <v>3239</v>
      </c>
      <c r="H1830" s="1" t="s">
        <v>508</v>
      </c>
      <c r="I1830" s="1">
        <v>46</v>
      </c>
    </row>
    <row r="1831" spans="1:9" x14ac:dyDescent="0.25">
      <c r="A1831" s="6" t="s">
        <v>29</v>
      </c>
      <c r="B1831" s="1" t="s">
        <v>585</v>
      </c>
      <c r="C1831" s="1" t="s">
        <v>410</v>
      </c>
      <c r="D1831" t="s">
        <v>586</v>
      </c>
      <c r="E1831" s="1"/>
      <c r="F1831" s="1" t="s">
        <v>3284</v>
      </c>
      <c r="G1831" s="1" t="s">
        <v>512</v>
      </c>
      <c r="H1831" s="1" t="s">
        <v>513</v>
      </c>
      <c r="I1831" s="1">
        <v>51</v>
      </c>
    </row>
    <row r="1832" spans="1:9" x14ac:dyDescent="0.25">
      <c r="A1832" s="6" t="s">
        <v>22</v>
      </c>
      <c r="B1832" s="1" t="s">
        <v>3149</v>
      </c>
      <c r="C1832" s="1" t="s">
        <v>31</v>
      </c>
      <c r="D1832" t="s">
        <v>1001</v>
      </c>
      <c r="E1832" s="1"/>
      <c r="F1832" s="1" t="s">
        <v>3240</v>
      </c>
      <c r="G1832" s="1" t="s">
        <v>931</v>
      </c>
      <c r="H1832" s="1" t="s">
        <v>970</v>
      </c>
      <c r="I1832" s="1">
        <v>52</v>
      </c>
    </row>
    <row r="1833" spans="1:9" x14ac:dyDescent="0.25">
      <c r="A1833" s="6" t="s">
        <v>22</v>
      </c>
      <c r="B1833" s="1" t="s">
        <v>596</v>
      </c>
      <c r="C1833" s="1" t="s">
        <v>124</v>
      </c>
      <c r="D1833" t="s">
        <v>597</v>
      </c>
      <c r="E1833" s="1"/>
      <c r="F1833" s="1" t="s">
        <v>3285</v>
      </c>
      <c r="G1833" s="1" t="s">
        <v>286</v>
      </c>
      <c r="H1833" s="1" t="s">
        <v>489</v>
      </c>
      <c r="I1833" s="1">
        <v>54</v>
      </c>
    </row>
    <row r="1834" spans="1:9" x14ac:dyDescent="0.25">
      <c r="A1834" s="6" t="s">
        <v>22</v>
      </c>
      <c r="B1834" s="1" t="s">
        <v>3286</v>
      </c>
      <c r="C1834" s="1" t="s">
        <v>31</v>
      </c>
      <c r="D1834" t="s">
        <v>2017</v>
      </c>
      <c r="E1834" s="1"/>
      <c r="F1834" s="1" t="s">
        <v>3287</v>
      </c>
      <c r="G1834" s="1" t="s">
        <v>1670</v>
      </c>
      <c r="H1834" s="1" t="s">
        <v>520</v>
      </c>
      <c r="I1834" s="1">
        <v>53</v>
      </c>
    </row>
    <row r="1835" spans="1:9" x14ac:dyDescent="0.25">
      <c r="A1835" s="6" t="s">
        <v>22</v>
      </c>
      <c r="B1835" s="1" t="s">
        <v>3288</v>
      </c>
      <c r="C1835" s="1" t="s">
        <v>314</v>
      </c>
      <c r="D1835" t="s">
        <v>1994</v>
      </c>
      <c r="E1835" s="1"/>
      <c r="F1835" s="1" t="s">
        <v>3242</v>
      </c>
      <c r="G1835" s="1" t="s">
        <v>205</v>
      </c>
      <c r="H1835" s="1" t="s">
        <v>974</v>
      </c>
      <c r="I1835" s="1">
        <v>51</v>
      </c>
    </row>
    <row r="1836" spans="1:9" x14ac:dyDescent="0.25">
      <c r="A1836" s="6" t="s">
        <v>22</v>
      </c>
      <c r="B1836" s="1" t="s">
        <v>1405</v>
      </c>
      <c r="C1836" s="1" t="s">
        <v>277</v>
      </c>
      <c r="E1836" s="1"/>
      <c r="F1836" s="1" t="s">
        <v>3242</v>
      </c>
      <c r="G1836" s="1" t="s">
        <v>1193</v>
      </c>
      <c r="H1836" s="1" t="s">
        <v>1366</v>
      </c>
      <c r="I1836" s="1">
        <v>50</v>
      </c>
    </row>
    <row r="1837" spans="1:9" x14ac:dyDescent="0.25">
      <c r="A1837" s="6" t="s">
        <v>22</v>
      </c>
      <c r="B1837" s="1" t="s">
        <v>30</v>
      </c>
      <c r="C1837" s="1" t="s">
        <v>31</v>
      </c>
      <c r="D1837" t="s">
        <v>32</v>
      </c>
      <c r="E1837" s="1"/>
      <c r="F1837" s="1" t="s">
        <v>3289</v>
      </c>
      <c r="G1837" s="1" t="s">
        <v>512</v>
      </c>
      <c r="H1837" s="1" t="s">
        <v>513</v>
      </c>
      <c r="I1837" s="1">
        <v>52</v>
      </c>
    </row>
    <row r="1838" spans="1:9" x14ac:dyDescent="0.25">
      <c r="A1838" s="6" t="s">
        <v>22</v>
      </c>
      <c r="B1838" s="1" t="s">
        <v>3290</v>
      </c>
      <c r="C1838" s="1" t="s">
        <v>277</v>
      </c>
      <c r="E1838" s="1"/>
      <c r="F1838" s="1">
        <v>1.51</v>
      </c>
      <c r="G1838" s="1" t="s">
        <v>406</v>
      </c>
      <c r="H1838" s="1" t="s">
        <v>407</v>
      </c>
      <c r="I1838" s="1">
        <v>50</v>
      </c>
    </row>
    <row r="1839" spans="1:9" x14ac:dyDescent="0.25">
      <c r="A1839" s="6" t="s">
        <v>22</v>
      </c>
      <c r="B1839" s="1" t="s">
        <v>301</v>
      </c>
      <c r="C1839" s="1" t="s">
        <v>302</v>
      </c>
      <c r="D1839" t="s">
        <v>303</v>
      </c>
      <c r="E1839" s="1"/>
      <c r="F1839" s="1" t="s">
        <v>3248</v>
      </c>
      <c r="G1839" s="1" t="s">
        <v>189</v>
      </c>
      <c r="H1839" s="1" t="s">
        <v>716</v>
      </c>
      <c r="I1839" s="1">
        <v>54</v>
      </c>
    </row>
    <row r="1840" spans="1:9" x14ac:dyDescent="0.25">
      <c r="A1840" s="6" t="s">
        <v>22</v>
      </c>
      <c r="B1840" s="1" t="s">
        <v>3085</v>
      </c>
      <c r="C1840" s="1" t="s">
        <v>277</v>
      </c>
      <c r="D1840" t="s">
        <v>985</v>
      </c>
      <c r="E1840" s="1"/>
      <c r="F1840" s="1" t="s">
        <v>3276</v>
      </c>
      <c r="G1840" s="1" t="s">
        <v>1094</v>
      </c>
      <c r="H1840" s="1" t="s">
        <v>3263</v>
      </c>
      <c r="I1840" s="1" t="s">
        <v>1111</v>
      </c>
    </row>
    <row r="1841" spans="1:9" x14ac:dyDescent="0.25">
      <c r="A1841" s="6" t="s">
        <v>22</v>
      </c>
      <c r="B1841" s="1" t="s">
        <v>3291</v>
      </c>
      <c r="C1841" s="1" t="s">
        <v>277</v>
      </c>
      <c r="D1841" t="s">
        <v>336</v>
      </c>
      <c r="E1841" s="1"/>
      <c r="F1841" s="1" t="s">
        <v>3292</v>
      </c>
      <c r="G1841" s="1" t="s">
        <v>768</v>
      </c>
      <c r="H1841" s="1" t="s">
        <v>769</v>
      </c>
      <c r="I1841" s="1">
        <v>50</v>
      </c>
    </row>
    <row r="1842" spans="1:9" x14ac:dyDescent="0.25">
      <c r="A1842" s="6" t="s">
        <v>22</v>
      </c>
      <c r="B1842" s="1" t="s">
        <v>311</v>
      </c>
      <c r="C1842" s="1" t="s">
        <v>31</v>
      </c>
      <c r="D1842" t="s">
        <v>199</v>
      </c>
      <c r="E1842" s="1"/>
      <c r="F1842" s="1" t="s">
        <v>3293</v>
      </c>
      <c r="G1842" s="1" t="s">
        <v>133</v>
      </c>
      <c r="H1842" s="1" t="s">
        <v>197</v>
      </c>
      <c r="I1842" s="1">
        <v>53</v>
      </c>
    </row>
    <row r="1843" spans="1:9" x14ac:dyDescent="0.25">
      <c r="A1843" s="6" t="s">
        <v>22</v>
      </c>
      <c r="B1843" s="1" t="s">
        <v>1249</v>
      </c>
      <c r="C1843" s="1" t="s">
        <v>314</v>
      </c>
      <c r="D1843" t="s">
        <v>1807</v>
      </c>
      <c r="E1843" s="1"/>
      <c r="F1843" s="1" t="s">
        <v>3294</v>
      </c>
      <c r="G1843" s="1" t="s">
        <v>1193</v>
      </c>
      <c r="H1843" s="1" t="s">
        <v>1366</v>
      </c>
      <c r="I1843" s="1">
        <v>50</v>
      </c>
    </row>
    <row r="1844" spans="1:9" x14ac:dyDescent="0.25">
      <c r="A1844" s="6" t="s">
        <v>22</v>
      </c>
      <c r="B1844" s="1" t="s">
        <v>309</v>
      </c>
      <c r="C1844" s="1" t="s">
        <v>124</v>
      </c>
      <c r="D1844" t="s">
        <v>199</v>
      </c>
      <c r="E1844" s="1"/>
      <c r="F1844" s="1" t="s">
        <v>3278</v>
      </c>
      <c r="G1844" s="1" t="s">
        <v>133</v>
      </c>
      <c r="H1844" s="1" t="s">
        <v>134</v>
      </c>
      <c r="I1844" s="1">
        <v>53</v>
      </c>
    </row>
    <row r="1845" spans="1:9" x14ac:dyDescent="0.25">
      <c r="A1845" s="6" t="s">
        <v>22</v>
      </c>
      <c r="B1845" s="1" t="s">
        <v>34</v>
      </c>
      <c r="C1845" s="1" t="s">
        <v>31</v>
      </c>
      <c r="D1845" t="s">
        <v>3275</v>
      </c>
      <c r="E1845" s="1"/>
      <c r="F1845" s="1" t="s">
        <v>3295</v>
      </c>
      <c r="G1845" s="1" t="s">
        <v>19</v>
      </c>
      <c r="H1845" s="1" t="s">
        <v>20</v>
      </c>
      <c r="I1845" s="1">
        <v>52</v>
      </c>
    </row>
    <row r="1846" spans="1:9" x14ac:dyDescent="0.25">
      <c r="A1846" s="6" t="s">
        <v>37</v>
      </c>
      <c r="B1846" s="1" t="s">
        <v>3296</v>
      </c>
      <c r="C1846" s="1" t="s">
        <v>302</v>
      </c>
      <c r="D1846" t="s">
        <v>32</v>
      </c>
      <c r="E1846" s="1"/>
      <c r="F1846" s="1">
        <v>1.51</v>
      </c>
      <c r="G1846" s="1" t="s">
        <v>406</v>
      </c>
      <c r="H1846" s="1" t="s">
        <v>407</v>
      </c>
      <c r="I1846" s="1">
        <v>55</v>
      </c>
    </row>
    <row r="1847" spans="1:9" x14ac:dyDescent="0.25">
      <c r="A1847" s="6" t="s">
        <v>22</v>
      </c>
      <c r="B1847" s="1" t="s">
        <v>619</v>
      </c>
      <c r="C1847" s="1" t="s">
        <v>620</v>
      </c>
      <c r="D1847" t="s">
        <v>284</v>
      </c>
      <c r="E1847" s="1"/>
      <c r="F1847" s="1" t="s">
        <v>3297</v>
      </c>
      <c r="G1847" s="1" t="s">
        <v>286</v>
      </c>
      <c r="H1847" s="1" t="s">
        <v>622</v>
      </c>
      <c r="I1847" s="1">
        <v>57</v>
      </c>
    </row>
    <row r="1848" spans="1:9" x14ac:dyDescent="0.25">
      <c r="A1848" s="6" t="s">
        <v>22</v>
      </c>
      <c r="B1848" s="1" t="s">
        <v>321</v>
      </c>
      <c r="C1848" s="1" t="s">
        <v>302</v>
      </c>
      <c r="D1848" t="s">
        <v>322</v>
      </c>
      <c r="E1848" s="1"/>
      <c r="F1848" s="1" t="s">
        <v>3281</v>
      </c>
      <c r="G1848" s="1" t="s">
        <v>441</v>
      </c>
      <c r="H1848" s="1" t="s">
        <v>1038</v>
      </c>
      <c r="I1848" s="1">
        <v>55</v>
      </c>
    </row>
    <row r="1849" spans="1:9" x14ac:dyDescent="0.25">
      <c r="A1849" s="6" t="s">
        <v>22</v>
      </c>
      <c r="B1849" s="1" t="s">
        <v>51</v>
      </c>
      <c r="C1849" s="1" t="s">
        <v>39</v>
      </c>
      <c r="D1849" t="s">
        <v>2075</v>
      </c>
      <c r="E1849" s="1"/>
      <c r="F1849" s="1" t="s">
        <v>3298</v>
      </c>
      <c r="G1849" s="1" t="s">
        <v>27</v>
      </c>
      <c r="H1849" s="1" t="s">
        <v>28</v>
      </c>
      <c r="I1849" s="1">
        <v>59</v>
      </c>
    </row>
    <row r="1850" spans="1:9" x14ac:dyDescent="0.25">
      <c r="A1850" s="6" t="s">
        <v>22</v>
      </c>
      <c r="B1850" s="1" t="s">
        <v>38</v>
      </c>
      <c r="C1850" s="1" t="s">
        <v>39</v>
      </c>
      <c r="D1850" t="s">
        <v>40</v>
      </c>
      <c r="E1850" s="1"/>
      <c r="F1850" s="1" t="s">
        <v>3250</v>
      </c>
      <c r="G1850" s="1" t="s">
        <v>227</v>
      </c>
      <c r="H1850" s="1" t="s">
        <v>228</v>
      </c>
      <c r="I1850" s="1">
        <v>59</v>
      </c>
    </row>
    <row r="1851" spans="1:9" x14ac:dyDescent="0.25">
      <c r="A1851" s="6" t="s">
        <v>22</v>
      </c>
      <c r="B1851" s="1" t="s">
        <v>54</v>
      </c>
      <c r="C1851" s="1" t="s">
        <v>44</v>
      </c>
      <c r="D1851" t="s">
        <v>55</v>
      </c>
      <c r="E1851" s="1"/>
      <c r="F1851" s="1" t="s">
        <v>3250</v>
      </c>
      <c r="G1851" s="1" t="s">
        <v>565</v>
      </c>
      <c r="H1851" s="1" t="s">
        <v>3299</v>
      </c>
      <c r="I1851" s="1">
        <v>56</v>
      </c>
    </row>
    <row r="1852" spans="1:9" x14ac:dyDescent="0.25">
      <c r="A1852" s="6" t="s">
        <v>22</v>
      </c>
      <c r="B1852" s="1" t="s">
        <v>43</v>
      </c>
      <c r="C1852" s="1" t="s">
        <v>44</v>
      </c>
      <c r="D1852" t="s">
        <v>45</v>
      </c>
      <c r="E1852" s="1"/>
      <c r="F1852" s="1" t="s">
        <v>3252</v>
      </c>
      <c r="G1852" s="1" t="s">
        <v>565</v>
      </c>
      <c r="H1852" s="1" t="s">
        <v>3299</v>
      </c>
      <c r="I1852" s="1">
        <v>56</v>
      </c>
    </row>
    <row r="1853" spans="1:9" x14ac:dyDescent="0.25">
      <c r="A1853" s="6" t="s">
        <v>22</v>
      </c>
      <c r="B1853" s="1" t="s">
        <v>57</v>
      </c>
      <c r="C1853" s="1" t="s">
        <v>44</v>
      </c>
      <c r="E1853" s="1"/>
      <c r="F1853" s="1" t="s">
        <v>3300</v>
      </c>
      <c r="G1853" s="1" t="s">
        <v>27</v>
      </c>
      <c r="H1853" s="1" t="s">
        <v>222</v>
      </c>
      <c r="I1853" s="1">
        <v>57</v>
      </c>
    </row>
    <row r="1854" spans="1:9" x14ac:dyDescent="0.25">
      <c r="A1854" s="6" t="s">
        <v>65</v>
      </c>
      <c r="B1854" s="1" t="s">
        <v>51</v>
      </c>
      <c r="C1854" s="1" t="s">
        <v>39</v>
      </c>
      <c r="D1854" t="s">
        <v>2075</v>
      </c>
      <c r="E1854" s="1"/>
      <c r="F1854" s="1" t="s">
        <v>3293</v>
      </c>
      <c r="G1854" s="1" t="s">
        <v>19</v>
      </c>
      <c r="H1854" s="1" t="s">
        <v>20</v>
      </c>
      <c r="I1854" s="1">
        <v>60</v>
      </c>
    </row>
    <row r="1855" spans="1:9" x14ac:dyDescent="0.25">
      <c r="A1855" s="6" t="s">
        <v>22</v>
      </c>
      <c r="B1855" s="1" t="s">
        <v>331</v>
      </c>
      <c r="C1855" s="1" t="s">
        <v>332</v>
      </c>
      <c r="D1855" t="s">
        <v>333</v>
      </c>
      <c r="E1855" s="1"/>
      <c r="F1855" s="1" t="s">
        <v>3301</v>
      </c>
      <c r="G1855" s="1" t="s">
        <v>227</v>
      </c>
      <c r="H1855" s="1" t="s">
        <v>228</v>
      </c>
      <c r="I1855" s="1">
        <v>63</v>
      </c>
    </row>
    <row r="1856" spans="1:9" x14ac:dyDescent="0.25">
      <c r="A1856" s="6" t="s">
        <v>22</v>
      </c>
      <c r="B1856" s="1" t="s">
        <v>866</v>
      </c>
      <c r="C1856" s="1" t="s">
        <v>863</v>
      </c>
      <c r="D1856" t="s">
        <v>2175</v>
      </c>
      <c r="E1856" s="1"/>
      <c r="F1856" s="1" t="s">
        <v>3249</v>
      </c>
      <c r="G1856" s="1" t="s">
        <v>512</v>
      </c>
      <c r="H1856" s="1" t="s">
        <v>513</v>
      </c>
      <c r="I1856" s="1">
        <v>61</v>
      </c>
    </row>
    <row r="1857" spans="1:9" x14ac:dyDescent="0.25">
      <c r="A1857" s="6" t="s">
        <v>22</v>
      </c>
      <c r="B1857" s="1" t="s">
        <v>1861</v>
      </c>
      <c r="C1857" s="1" t="s">
        <v>68</v>
      </c>
      <c r="D1857" t="s">
        <v>1741</v>
      </c>
      <c r="E1857" s="1"/>
      <c r="F1857" s="1" t="s">
        <v>3302</v>
      </c>
      <c r="G1857" s="1" t="s">
        <v>227</v>
      </c>
      <c r="H1857" s="1" t="s">
        <v>228</v>
      </c>
      <c r="I1857" s="1">
        <v>63</v>
      </c>
    </row>
    <row r="1858" spans="1:9" x14ac:dyDescent="0.25">
      <c r="A1858" s="6" t="s">
        <v>70</v>
      </c>
      <c r="B1858" s="1" t="s">
        <v>338</v>
      </c>
      <c r="C1858" s="1" t="s">
        <v>77</v>
      </c>
      <c r="D1858" t="s">
        <v>2506</v>
      </c>
      <c r="E1858" s="1"/>
      <c r="F1858" s="1" t="s">
        <v>3248</v>
      </c>
      <c r="G1858" s="1" t="s">
        <v>441</v>
      </c>
      <c r="H1858" s="1" t="s">
        <v>872</v>
      </c>
      <c r="I1858" s="1">
        <v>65</v>
      </c>
    </row>
    <row r="1859" spans="1:9" x14ac:dyDescent="0.25">
      <c r="A1859" s="6" t="s">
        <v>22</v>
      </c>
      <c r="B1859" s="1" t="s">
        <v>776</v>
      </c>
      <c r="C1859" s="1" t="s">
        <v>77</v>
      </c>
      <c r="D1859" t="s">
        <v>32</v>
      </c>
      <c r="E1859" s="1"/>
      <c r="F1859" s="1">
        <v>1.36</v>
      </c>
      <c r="G1859" s="1" t="s">
        <v>406</v>
      </c>
      <c r="H1859" s="1" t="s">
        <v>407</v>
      </c>
      <c r="I1859" s="1">
        <v>66</v>
      </c>
    </row>
    <row r="1860" spans="1:9" x14ac:dyDescent="0.25">
      <c r="A1860" s="6" t="s">
        <v>22</v>
      </c>
      <c r="B1860" s="1" t="s">
        <v>3303</v>
      </c>
      <c r="C1860" s="1" t="s">
        <v>80</v>
      </c>
      <c r="D1860" t="s">
        <v>32</v>
      </c>
      <c r="E1860" s="1"/>
      <c r="F1860" s="1" t="s">
        <v>3278</v>
      </c>
      <c r="G1860" s="1" t="s">
        <v>27</v>
      </c>
      <c r="H1860" s="1" t="s">
        <v>28</v>
      </c>
      <c r="I1860" s="1">
        <v>65</v>
      </c>
    </row>
    <row r="1861" spans="1:9" x14ac:dyDescent="0.25">
      <c r="A1861" s="6" t="s">
        <v>22</v>
      </c>
      <c r="B1861" s="1" t="s">
        <v>344</v>
      </c>
      <c r="C1861" s="1" t="s">
        <v>341</v>
      </c>
      <c r="D1861" t="s">
        <v>345</v>
      </c>
      <c r="E1861" s="1"/>
      <c r="F1861" s="1" t="s">
        <v>3278</v>
      </c>
      <c r="G1861" s="1" t="s">
        <v>166</v>
      </c>
      <c r="H1861" s="1" t="s">
        <v>238</v>
      </c>
      <c r="I1861" s="1">
        <v>67</v>
      </c>
    </row>
    <row r="1862" spans="1:9" x14ac:dyDescent="0.25">
      <c r="A1862" s="6" t="s">
        <v>22</v>
      </c>
      <c r="B1862" s="1" t="s">
        <v>3304</v>
      </c>
      <c r="C1862" s="1" t="s">
        <v>80</v>
      </c>
      <c r="D1862" t="s">
        <v>2506</v>
      </c>
      <c r="E1862" s="1"/>
      <c r="F1862" s="1" t="s">
        <v>3278</v>
      </c>
      <c r="G1862" s="1" t="s">
        <v>227</v>
      </c>
      <c r="H1862" s="1" t="s">
        <v>228</v>
      </c>
      <c r="I1862" s="1">
        <v>65</v>
      </c>
    </row>
    <row r="1863" spans="1:9" x14ac:dyDescent="0.25">
      <c r="A1863" s="6" t="s">
        <v>22</v>
      </c>
      <c r="B1863" s="1" t="s">
        <v>76</v>
      </c>
      <c r="C1863" s="1" t="s">
        <v>77</v>
      </c>
      <c r="D1863" t="s">
        <v>32</v>
      </c>
      <c r="E1863" s="1"/>
      <c r="F1863" s="1" t="s">
        <v>3305</v>
      </c>
      <c r="G1863" s="1" t="s">
        <v>19</v>
      </c>
      <c r="H1863" s="1" t="s">
        <v>20</v>
      </c>
      <c r="I1863" s="1">
        <v>65</v>
      </c>
    </row>
    <row r="1864" spans="1:9" x14ac:dyDescent="0.25">
      <c r="A1864" s="6" t="s">
        <v>22</v>
      </c>
      <c r="B1864" s="1" t="s">
        <v>655</v>
      </c>
      <c r="C1864" s="1" t="s">
        <v>77</v>
      </c>
      <c r="E1864" s="1"/>
      <c r="F1864" s="1" t="s">
        <v>3305</v>
      </c>
      <c r="G1864" s="1" t="s">
        <v>19</v>
      </c>
      <c r="H1864" s="1" t="s">
        <v>20</v>
      </c>
      <c r="I1864" s="1">
        <v>65</v>
      </c>
    </row>
    <row r="1865" spans="1:9" x14ac:dyDescent="0.25">
      <c r="A1865" s="6" t="s">
        <v>22</v>
      </c>
      <c r="B1865" s="1" t="s">
        <v>71</v>
      </c>
      <c r="C1865" s="1" t="s">
        <v>72</v>
      </c>
      <c r="D1865" t="s">
        <v>73</v>
      </c>
      <c r="E1865" s="1"/>
      <c r="F1865" s="1" t="s">
        <v>3283</v>
      </c>
      <c r="G1865" s="1" t="s">
        <v>19</v>
      </c>
      <c r="H1865" s="1" t="s">
        <v>20</v>
      </c>
      <c r="I1865" s="1">
        <v>69</v>
      </c>
    </row>
    <row r="1866" spans="1:9" x14ac:dyDescent="0.25">
      <c r="A1866" s="6" t="s">
        <v>22</v>
      </c>
      <c r="B1866" s="1" t="s">
        <v>3306</v>
      </c>
      <c r="C1866" s="1" t="s">
        <v>77</v>
      </c>
      <c r="D1866" t="s">
        <v>3307</v>
      </c>
      <c r="E1866" s="1"/>
      <c r="F1866" s="1" t="s">
        <v>3308</v>
      </c>
      <c r="G1866" s="1" t="s">
        <v>27</v>
      </c>
      <c r="H1866" s="1" t="s">
        <v>222</v>
      </c>
      <c r="I1866" s="1">
        <v>65</v>
      </c>
    </row>
    <row r="1867" spans="1:9" x14ac:dyDescent="0.25">
      <c r="A1867" s="6" t="s">
        <v>22</v>
      </c>
      <c r="B1867" s="1" t="s">
        <v>877</v>
      </c>
      <c r="C1867" s="1" t="s">
        <v>878</v>
      </c>
      <c r="D1867" t="s">
        <v>2075</v>
      </c>
      <c r="E1867" s="1"/>
      <c r="F1867" s="1" t="s">
        <v>3309</v>
      </c>
      <c r="G1867" s="1" t="s">
        <v>512</v>
      </c>
      <c r="H1867" s="1" t="s">
        <v>513</v>
      </c>
      <c r="I1867" s="1">
        <v>66</v>
      </c>
    </row>
    <row r="1868" spans="1:9" x14ac:dyDescent="0.25">
      <c r="A1868" s="6" t="s">
        <v>22</v>
      </c>
      <c r="B1868" s="1" t="s">
        <v>649</v>
      </c>
      <c r="C1868" s="1" t="s">
        <v>72</v>
      </c>
      <c r="D1868" t="s">
        <v>650</v>
      </c>
      <c r="E1868" s="1"/>
      <c r="F1868" s="1" t="s">
        <v>3310</v>
      </c>
      <c r="G1868" s="1" t="s">
        <v>488</v>
      </c>
      <c r="H1868" s="1" t="s">
        <v>489</v>
      </c>
      <c r="I1868" s="1">
        <v>69</v>
      </c>
    </row>
    <row r="1869" spans="1:9" x14ac:dyDescent="0.25">
      <c r="A1869" s="6" t="s">
        <v>87</v>
      </c>
      <c r="B1869" s="1" t="s">
        <v>658</v>
      </c>
      <c r="C1869" s="1" t="s">
        <v>659</v>
      </c>
      <c r="D1869" t="s">
        <v>600</v>
      </c>
      <c r="E1869" s="1"/>
      <c r="F1869" s="1" t="s">
        <v>3249</v>
      </c>
      <c r="G1869" s="1" t="s">
        <v>133</v>
      </c>
      <c r="H1869" s="1" t="s">
        <v>197</v>
      </c>
      <c r="I1869" s="1">
        <v>74</v>
      </c>
    </row>
    <row r="1870" spans="1:9" x14ac:dyDescent="0.25">
      <c r="A1870" s="6" t="s">
        <v>22</v>
      </c>
      <c r="B1870" s="1" t="s">
        <v>3311</v>
      </c>
      <c r="C1870" s="1" t="s">
        <v>659</v>
      </c>
      <c r="D1870" t="s">
        <v>2175</v>
      </c>
      <c r="E1870" s="1"/>
      <c r="F1870" s="1" t="s">
        <v>3278</v>
      </c>
      <c r="G1870" s="1" t="s">
        <v>441</v>
      </c>
      <c r="H1870" s="1" t="s">
        <v>872</v>
      </c>
      <c r="I1870" s="1">
        <v>73</v>
      </c>
    </row>
    <row r="1871" spans="1:9" x14ac:dyDescent="0.25">
      <c r="A1871" s="6" t="s">
        <v>22</v>
      </c>
      <c r="B1871" s="1" t="s">
        <v>88</v>
      </c>
      <c r="C1871" s="1" t="s">
        <v>89</v>
      </c>
      <c r="D1871" t="s">
        <v>90</v>
      </c>
      <c r="E1871" s="1"/>
      <c r="F1871" s="1" t="s">
        <v>3300</v>
      </c>
      <c r="G1871" s="1" t="s">
        <v>27</v>
      </c>
      <c r="H1871" s="1" t="s">
        <v>222</v>
      </c>
      <c r="I1871" s="1">
        <v>72</v>
      </c>
    </row>
    <row r="1872" spans="1:9" x14ac:dyDescent="0.25">
      <c r="A1872" s="6" t="s">
        <v>22</v>
      </c>
      <c r="B1872" s="1" t="s">
        <v>3312</v>
      </c>
      <c r="C1872" s="1" t="s">
        <v>93</v>
      </c>
      <c r="E1872" s="1"/>
      <c r="F1872" s="1" t="s">
        <v>3310</v>
      </c>
      <c r="G1872" s="1" t="s">
        <v>512</v>
      </c>
      <c r="H1872" s="1" t="s">
        <v>513</v>
      </c>
      <c r="I1872" s="1">
        <v>72</v>
      </c>
    </row>
    <row r="1873" spans="1:9" x14ac:dyDescent="0.25">
      <c r="A1873" s="6" t="s">
        <v>22</v>
      </c>
      <c r="B1873" s="1" t="s">
        <v>3313</v>
      </c>
      <c r="C1873" s="1" t="s">
        <v>356</v>
      </c>
      <c r="D1873" t="s">
        <v>3132</v>
      </c>
      <c r="E1873" s="1"/>
      <c r="F1873" s="1" t="s">
        <v>3314</v>
      </c>
      <c r="G1873" s="1" t="s">
        <v>227</v>
      </c>
      <c r="H1873" s="1" t="s">
        <v>228</v>
      </c>
      <c r="I1873" s="1">
        <v>71</v>
      </c>
    </row>
    <row r="1874" spans="1:9" x14ac:dyDescent="0.25">
      <c r="A1874" s="6" t="s">
        <v>22</v>
      </c>
      <c r="B1874" s="1" t="s">
        <v>92</v>
      </c>
      <c r="C1874" s="1" t="s">
        <v>93</v>
      </c>
      <c r="D1874" t="s">
        <v>32</v>
      </c>
      <c r="E1874" s="1"/>
      <c r="F1874" s="1" t="s">
        <v>3315</v>
      </c>
      <c r="G1874" s="1" t="s">
        <v>27</v>
      </c>
      <c r="H1874" s="1" t="s">
        <v>222</v>
      </c>
      <c r="I1874" s="1">
        <v>71</v>
      </c>
    </row>
    <row r="1875" spans="1:9" x14ac:dyDescent="0.25">
      <c r="A1875" s="6" t="s">
        <v>95</v>
      </c>
      <c r="B1875" s="1" t="s">
        <v>96</v>
      </c>
      <c r="C1875" s="1" t="s">
        <v>97</v>
      </c>
      <c r="D1875" t="s">
        <v>32</v>
      </c>
      <c r="E1875" s="1"/>
      <c r="F1875" s="1" t="s">
        <v>3316</v>
      </c>
      <c r="G1875" s="1" t="s">
        <v>19</v>
      </c>
      <c r="H1875" s="1" t="s">
        <v>20</v>
      </c>
      <c r="I1875" s="1">
        <v>80</v>
      </c>
    </row>
    <row r="1876" spans="1:9" x14ac:dyDescent="0.25">
      <c r="A1876" s="6" t="s">
        <v>99</v>
      </c>
      <c r="B1876" s="1" t="s">
        <v>104</v>
      </c>
      <c r="C1876" s="1" t="s">
        <v>105</v>
      </c>
      <c r="D1876" t="s">
        <v>106</v>
      </c>
      <c r="E1876" s="1"/>
      <c r="F1876" s="1" t="s">
        <v>3317</v>
      </c>
      <c r="G1876" s="1" t="s">
        <v>441</v>
      </c>
      <c r="H1876" s="1" t="s">
        <v>872</v>
      </c>
      <c r="I1876" s="1">
        <v>88</v>
      </c>
    </row>
    <row r="1877" spans="1:9" x14ac:dyDescent="0.25">
      <c r="A1877" s="6" t="s">
        <v>22</v>
      </c>
      <c r="B1877" s="1" t="s">
        <v>3318</v>
      </c>
      <c r="C1877" s="1" t="s">
        <v>3319</v>
      </c>
      <c r="D1877" t="s">
        <v>224</v>
      </c>
      <c r="E1877" s="1"/>
      <c r="F1877" s="1" t="s">
        <v>3320</v>
      </c>
      <c r="G1877" s="1" t="s">
        <v>441</v>
      </c>
      <c r="H1877" s="1" t="s">
        <v>872</v>
      </c>
      <c r="I1877" s="1">
        <v>89</v>
      </c>
    </row>
    <row r="1878" spans="1:9" x14ac:dyDescent="0.25">
      <c r="A1878" s="6" t="s">
        <v>370</v>
      </c>
      <c r="B1878" s="1" t="s">
        <v>3321</v>
      </c>
      <c r="C1878" s="1" t="s">
        <v>136</v>
      </c>
      <c r="D1878" t="s">
        <v>128</v>
      </c>
      <c r="E1878" s="1"/>
      <c r="F1878" s="1" t="s">
        <v>3322</v>
      </c>
      <c r="G1878" s="1" t="s">
        <v>139</v>
      </c>
      <c r="H1878" s="1" t="s">
        <v>477</v>
      </c>
      <c r="I1878" s="1">
        <v>39</v>
      </c>
    </row>
    <row r="1879" spans="1:9" x14ac:dyDescent="0.25">
      <c r="A1879" s="6" t="s">
        <v>22</v>
      </c>
      <c r="B1879" s="1" t="s">
        <v>678</v>
      </c>
      <c r="C1879" s="1" t="s">
        <v>155</v>
      </c>
      <c r="D1879" t="s">
        <v>679</v>
      </c>
      <c r="E1879" s="1"/>
      <c r="F1879" s="1" t="s">
        <v>3323</v>
      </c>
      <c r="G1879" s="1" t="s">
        <v>681</v>
      </c>
      <c r="H1879" s="1" t="s">
        <v>508</v>
      </c>
      <c r="I1879" s="1">
        <v>35</v>
      </c>
    </row>
    <row r="1880" spans="1:9" x14ac:dyDescent="0.25">
      <c r="A1880" s="6" t="s">
        <v>22</v>
      </c>
      <c r="B1880" s="1" t="s">
        <v>1278</v>
      </c>
      <c r="C1880" s="1" t="s">
        <v>155</v>
      </c>
      <c r="D1880" t="s">
        <v>1807</v>
      </c>
      <c r="E1880" s="1"/>
      <c r="F1880" s="1" t="s">
        <v>3300</v>
      </c>
      <c r="G1880" s="1" t="s">
        <v>1193</v>
      </c>
      <c r="H1880" s="1" t="s">
        <v>1809</v>
      </c>
      <c r="I1880" s="1">
        <v>35</v>
      </c>
    </row>
    <row r="1881" spans="1:9" x14ac:dyDescent="0.25">
      <c r="A1881" s="6" t="s">
        <v>22</v>
      </c>
      <c r="B1881" s="1" t="s">
        <v>676</v>
      </c>
      <c r="C1881" s="1" t="s">
        <v>162</v>
      </c>
      <c r="D1881" t="s">
        <v>16</v>
      </c>
      <c r="E1881" s="1"/>
      <c r="F1881" s="1" t="s">
        <v>3295</v>
      </c>
      <c r="G1881" s="1" t="s">
        <v>3239</v>
      </c>
      <c r="H1881" s="1" t="s">
        <v>508</v>
      </c>
      <c r="I1881" s="1">
        <v>38</v>
      </c>
    </row>
    <row r="1882" spans="1:9" x14ac:dyDescent="0.25">
      <c r="A1882" s="6" t="s">
        <v>22</v>
      </c>
      <c r="B1882" s="1" t="s">
        <v>3324</v>
      </c>
      <c r="C1882" s="1" t="s">
        <v>162</v>
      </c>
      <c r="D1882" t="s">
        <v>1807</v>
      </c>
      <c r="E1882" s="1"/>
      <c r="F1882" s="1" t="s">
        <v>3325</v>
      </c>
      <c r="G1882" s="1" t="s">
        <v>1193</v>
      </c>
      <c r="H1882" s="1" t="s">
        <v>1194</v>
      </c>
      <c r="I1882" s="1">
        <v>38</v>
      </c>
    </row>
    <row r="1883" spans="1:9" x14ac:dyDescent="0.25">
      <c r="A1883" s="6" t="s">
        <v>113</v>
      </c>
      <c r="B1883" s="1" t="s">
        <v>3326</v>
      </c>
      <c r="C1883" s="1" t="s">
        <v>192</v>
      </c>
      <c r="D1883" t="s">
        <v>2357</v>
      </c>
      <c r="E1883" s="1"/>
      <c r="F1883" s="1" t="s">
        <v>3276</v>
      </c>
      <c r="G1883" s="1" t="s">
        <v>205</v>
      </c>
      <c r="H1883" s="1" t="s">
        <v>974</v>
      </c>
      <c r="I1883" s="1">
        <v>40</v>
      </c>
    </row>
    <row r="1884" spans="1:9" x14ac:dyDescent="0.25">
      <c r="A1884" s="6" t="s">
        <v>22</v>
      </c>
      <c r="B1884" s="1" t="s">
        <v>3327</v>
      </c>
      <c r="C1884" s="1" t="s">
        <v>214</v>
      </c>
      <c r="D1884" t="s">
        <v>3047</v>
      </c>
      <c r="E1884" s="1"/>
      <c r="F1884" s="1">
        <v>1.37</v>
      </c>
      <c r="G1884" s="1" t="s">
        <v>996</v>
      </c>
      <c r="H1884" s="1" t="s">
        <v>146</v>
      </c>
      <c r="I1884" s="1">
        <v>43</v>
      </c>
    </row>
    <row r="1885" spans="1:9" x14ac:dyDescent="0.25">
      <c r="A1885" s="6" t="s">
        <v>22</v>
      </c>
      <c r="B1885" s="1" t="s">
        <v>1304</v>
      </c>
      <c r="C1885" s="1" t="s">
        <v>219</v>
      </c>
      <c r="D1885" t="s">
        <v>2506</v>
      </c>
      <c r="E1885" s="1"/>
      <c r="F1885" s="1" t="s">
        <v>3305</v>
      </c>
      <c r="G1885" s="1" t="s">
        <v>512</v>
      </c>
      <c r="H1885" s="1" t="s">
        <v>513</v>
      </c>
      <c r="I1885" s="1">
        <v>44</v>
      </c>
    </row>
    <row r="1886" spans="1:9" x14ac:dyDescent="0.25">
      <c r="A1886" s="6" t="s">
        <v>22</v>
      </c>
      <c r="B1886" s="1" t="s">
        <v>386</v>
      </c>
      <c r="C1886" s="1" t="s">
        <v>214</v>
      </c>
      <c r="D1886" t="s">
        <v>2100</v>
      </c>
      <c r="E1886" s="1"/>
      <c r="F1886" s="1" t="s">
        <v>3250</v>
      </c>
      <c r="G1886" s="1" t="s">
        <v>133</v>
      </c>
      <c r="H1886" s="1" t="s">
        <v>197</v>
      </c>
      <c r="I1886" s="1">
        <v>43</v>
      </c>
    </row>
    <row r="1887" spans="1:9" x14ac:dyDescent="0.25">
      <c r="A1887" s="6" t="s">
        <v>22</v>
      </c>
      <c r="B1887" s="1" t="s">
        <v>688</v>
      </c>
      <c r="C1887" s="1" t="s">
        <v>115</v>
      </c>
      <c r="D1887" t="s">
        <v>357</v>
      </c>
      <c r="E1887" s="1"/>
      <c r="F1887" s="1" t="s">
        <v>3283</v>
      </c>
      <c r="G1887" s="1" t="s">
        <v>1670</v>
      </c>
      <c r="H1887" s="1" t="s">
        <v>190</v>
      </c>
      <c r="I1887" s="1">
        <v>40</v>
      </c>
    </row>
    <row r="1888" spans="1:9" x14ac:dyDescent="0.25">
      <c r="A1888" s="6" t="s">
        <v>22</v>
      </c>
      <c r="B1888" s="1" t="s">
        <v>693</v>
      </c>
      <c r="C1888" s="1" t="s">
        <v>209</v>
      </c>
      <c r="D1888" t="s">
        <v>694</v>
      </c>
      <c r="E1888" s="1"/>
      <c r="F1888" s="1" t="s">
        <v>3328</v>
      </c>
      <c r="G1888" s="1" t="s">
        <v>894</v>
      </c>
      <c r="H1888" s="1" t="s">
        <v>272</v>
      </c>
      <c r="I1888" s="1">
        <v>42</v>
      </c>
    </row>
    <row r="1889" spans="1:9" x14ac:dyDescent="0.25">
      <c r="A1889" s="6" t="s">
        <v>22</v>
      </c>
      <c r="B1889" s="1" t="s">
        <v>890</v>
      </c>
      <c r="C1889" s="1" t="s">
        <v>214</v>
      </c>
      <c r="D1889" t="s">
        <v>357</v>
      </c>
      <c r="E1889" s="1"/>
      <c r="F1889" s="1" t="s">
        <v>3300</v>
      </c>
      <c r="G1889" s="1" t="s">
        <v>227</v>
      </c>
      <c r="H1889" s="1" t="s">
        <v>134</v>
      </c>
      <c r="I1889" s="1">
        <v>43</v>
      </c>
    </row>
    <row r="1890" spans="1:9" x14ac:dyDescent="0.25">
      <c r="A1890" s="6" t="s">
        <v>22</v>
      </c>
      <c r="B1890" s="1" t="s">
        <v>691</v>
      </c>
      <c r="C1890" s="1" t="s">
        <v>209</v>
      </c>
      <c r="E1890" s="1"/>
      <c r="F1890" s="1" t="s">
        <v>3295</v>
      </c>
      <c r="G1890" s="1" t="s">
        <v>512</v>
      </c>
      <c r="H1890" s="1" t="s">
        <v>513</v>
      </c>
      <c r="I1890" s="1">
        <v>42</v>
      </c>
    </row>
    <row r="1891" spans="1:9" x14ac:dyDescent="0.25">
      <c r="A1891" s="6" t="s">
        <v>396</v>
      </c>
      <c r="B1891" s="1" t="s">
        <v>118</v>
      </c>
      <c r="C1891" s="1" t="s">
        <v>119</v>
      </c>
      <c r="D1891" t="s">
        <v>3110</v>
      </c>
      <c r="E1891" s="1"/>
      <c r="F1891" s="1" t="s">
        <v>3314</v>
      </c>
      <c r="G1891" s="1" t="s">
        <v>133</v>
      </c>
      <c r="H1891" s="1" t="s">
        <v>197</v>
      </c>
      <c r="I1891" s="1">
        <v>45</v>
      </c>
    </row>
    <row r="1892" spans="1:9" x14ac:dyDescent="0.25">
      <c r="A1892" s="6" t="s">
        <v>122</v>
      </c>
      <c r="B1892" s="1" t="s">
        <v>3329</v>
      </c>
      <c r="C1892" s="1" t="s">
        <v>410</v>
      </c>
      <c r="D1892" t="s">
        <v>460</v>
      </c>
      <c r="E1892" s="1"/>
      <c r="F1892" s="1" t="s">
        <v>3305</v>
      </c>
      <c r="G1892" s="1" t="s">
        <v>512</v>
      </c>
      <c r="H1892" s="1" t="s">
        <v>513</v>
      </c>
      <c r="I1892" s="1">
        <v>52</v>
      </c>
    </row>
    <row r="1893" spans="1:9" x14ac:dyDescent="0.25">
      <c r="A1893" s="6" t="s">
        <v>22</v>
      </c>
      <c r="B1893" s="1" t="s">
        <v>724</v>
      </c>
      <c r="C1893" s="1" t="s">
        <v>124</v>
      </c>
      <c r="D1893" t="s">
        <v>2108</v>
      </c>
      <c r="E1893" s="1"/>
      <c r="F1893" s="1" t="s">
        <v>3330</v>
      </c>
      <c r="G1893" s="1" t="s">
        <v>133</v>
      </c>
      <c r="H1893" s="1" t="s">
        <v>197</v>
      </c>
      <c r="I1893" s="1">
        <v>54</v>
      </c>
    </row>
    <row r="1894" spans="1:9" x14ac:dyDescent="0.25">
      <c r="A1894" s="6" t="s">
        <v>22</v>
      </c>
      <c r="B1894" s="1" t="s">
        <v>123</v>
      </c>
      <c r="C1894" s="1" t="s">
        <v>124</v>
      </c>
      <c r="D1894" t="s">
        <v>32</v>
      </c>
      <c r="E1894" s="1"/>
      <c r="F1894" s="1" t="s">
        <v>3295</v>
      </c>
      <c r="G1894" s="1" t="s">
        <v>19</v>
      </c>
      <c r="H1894" s="1" t="s">
        <v>20</v>
      </c>
      <c r="I1894" s="1">
        <v>53</v>
      </c>
    </row>
    <row r="1895" spans="1:9" x14ac:dyDescent="0.25">
      <c r="A1895" s="6" t="s">
        <v>126</v>
      </c>
      <c r="B1895" s="1" t="s">
        <v>3331</v>
      </c>
      <c r="C1895" s="1" t="s">
        <v>326</v>
      </c>
      <c r="D1895" t="s">
        <v>40</v>
      </c>
      <c r="E1895" s="1"/>
      <c r="F1895" s="1" t="s">
        <v>3317</v>
      </c>
      <c r="G1895" s="1" t="s">
        <v>19</v>
      </c>
      <c r="H1895" s="1" t="s">
        <v>20</v>
      </c>
      <c r="I1895" s="1">
        <v>56</v>
      </c>
    </row>
    <row r="1896" spans="1:9" x14ac:dyDescent="0.25">
      <c r="A1896" s="6" t="s">
        <v>413</v>
      </c>
      <c r="B1896" s="1" t="s">
        <v>912</v>
      </c>
      <c r="C1896" s="1" t="s">
        <v>80</v>
      </c>
      <c r="D1896" t="s">
        <v>2506</v>
      </c>
      <c r="E1896" s="1"/>
      <c r="F1896" s="1" t="s">
        <v>3332</v>
      </c>
      <c r="G1896" s="1" t="s">
        <v>441</v>
      </c>
      <c r="H1896" s="1" t="s">
        <v>914</v>
      </c>
      <c r="I1896" s="1">
        <v>64</v>
      </c>
    </row>
    <row r="1897" spans="1:9" x14ac:dyDescent="0.25">
      <c r="A1897" s="6" t="s">
        <v>22</v>
      </c>
      <c r="B1897" s="1" t="s">
        <v>915</v>
      </c>
      <c r="C1897" s="1" t="s">
        <v>863</v>
      </c>
      <c r="D1897" t="s">
        <v>3115</v>
      </c>
      <c r="E1897" s="1"/>
      <c r="F1897" s="1" t="s">
        <v>3333</v>
      </c>
      <c r="G1897" s="1" t="s">
        <v>133</v>
      </c>
      <c r="H1897" s="1" t="s">
        <v>197</v>
      </c>
      <c r="I1897" s="1">
        <v>61</v>
      </c>
    </row>
    <row r="1898" spans="1:9" x14ac:dyDescent="0.25">
      <c r="A1898" s="9" t="s">
        <v>3334</v>
      </c>
      <c r="B1898" s="1"/>
      <c r="C1898" s="1" t="s">
        <v>22</v>
      </c>
      <c r="E1898" s="1"/>
      <c r="F1898" s="1"/>
      <c r="G1898" s="1"/>
      <c r="H1898" s="1"/>
      <c r="I1898" s="1"/>
    </row>
    <row r="1899" spans="1:9" x14ac:dyDescent="0.25">
      <c r="A1899" s="6" t="s">
        <v>13</v>
      </c>
      <c r="B1899" s="1" t="s">
        <v>154</v>
      </c>
      <c r="C1899" s="1" t="s">
        <v>155</v>
      </c>
      <c r="D1899" t="s">
        <v>156</v>
      </c>
      <c r="E1899" s="1"/>
      <c r="F1899" s="1" t="s">
        <v>3335</v>
      </c>
      <c r="G1899" s="1" t="s">
        <v>865</v>
      </c>
      <c r="H1899" s="1" t="s">
        <v>442</v>
      </c>
      <c r="I1899" s="1">
        <v>36</v>
      </c>
    </row>
    <row r="1900" spans="1:9" x14ac:dyDescent="0.25">
      <c r="A1900" s="6" t="s">
        <v>22</v>
      </c>
      <c r="B1900" s="1" t="s">
        <v>3055</v>
      </c>
      <c r="C1900" s="1" t="s">
        <v>15</v>
      </c>
      <c r="D1900" t="s">
        <v>1499</v>
      </c>
      <c r="E1900" s="1"/>
      <c r="F1900" s="1" t="s">
        <v>3336</v>
      </c>
      <c r="G1900" s="1" t="s">
        <v>524</v>
      </c>
      <c r="H1900" s="1" t="s">
        <v>525</v>
      </c>
      <c r="I1900" s="1">
        <v>35</v>
      </c>
    </row>
    <row r="1901" spans="1:9" x14ac:dyDescent="0.25">
      <c r="A1901" s="6" t="s">
        <v>22</v>
      </c>
      <c r="B1901" s="1" t="s">
        <v>3337</v>
      </c>
      <c r="C1901" s="1" t="s">
        <v>15</v>
      </c>
      <c r="D1901" t="s">
        <v>1994</v>
      </c>
      <c r="E1901" s="1"/>
      <c r="F1901" s="1" t="s">
        <v>3338</v>
      </c>
      <c r="G1901" s="1" t="s">
        <v>3339</v>
      </c>
      <c r="H1901" s="1" t="s">
        <v>308</v>
      </c>
      <c r="I1901" s="1">
        <v>35</v>
      </c>
    </row>
    <row r="1902" spans="1:9" x14ac:dyDescent="0.25">
      <c r="A1902" s="6" t="s">
        <v>22</v>
      </c>
      <c r="B1902" s="1" t="s">
        <v>3131</v>
      </c>
      <c r="C1902" s="1" t="s">
        <v>15</v>
      </c>
      <c r="D1902" t="s">
        <v>3132</v>
      </c>
      <c r="E1902" s="1"/>
      <c r="F1902" s="1" t="s">
        <v>3340</v>
      </c>
      <c r="G1902" s="1" t="s">
        <v>502</v>
      </c>
      <c r="H1902" s="1" t="s">
        <v>503</v>
      </c>
      <c r="I1902" s="1">
        <v>35</v>
      </c>
    </row>
    <row r="1903" spans="1:9" x14ac:dyDescent="0.25">
      <c r="A1903" s="6" t="s">
        <v>22</v>
      </c>
      <c r="B1903" s="1" t="s">
        <v>456</v>
      </c>
      <c r="C1903" s="1" t="s">
        <v>155</v>
      </c>
      <c r="D1903" t="s">
        <v>2042</v>
      </c>
      <c r="E1903" s="1"/>
      <c r="F1903" s="1" t="s">
        <v>3341</v>
      </c>
      <c r="G1903" s="1" t="s">
        <v>19</v>
      </c>
      <c r="H1903" s="1" t="s">
        <v>222</v>
      </c>
      <c r="I1903" s="1">
        <v>35</v>
      </c>
    </row>
    <row r="1904" spans="1:9" x14ac:dyDescent="0.25">
      <c r="A1904" s="6" t="s">
        <v>22</v>
      </c>
      <c r="B1904" s="1" t="s">
        <v>465</v>
      </c>
      <c r="C1904" s="1" t="s">
        <v>136</v>
      </c>
      <c r="D1904" t="s">
        <v>2267</v>
      </c>
      <c r="E1904" s="1"/>
      <c r="F1904" s="1" t="s">
        <v>3255</v>
      </c>
      <c r="G1904" s="1" t="s">
        <v>468</v>
      </c>
      <c r="H1904" s="1" t="s">
        <v>217</v>
      </c>
      <c r="I1904" s="1">
        <v>39</v>
      </c>
    </row>
    <row r="1905" spans="1:9" x14ac:dyDescent="0.25">
      <c r="A1905" s="6" t="s">
        <v>207</v>
      </c>
      <c r="B1905" s="1" t="s">
        <v>223</v>
      </c>
      <c r="C1905" s="1" t="s">
        <v>219</v>
      </c>
      <c r="D1905" t="s">
        <v>2506</v>
      </c>
      <c r="E1905" s="1"/>
      <c r="F1905" s="1" t="s">
        <v>3342</v>
      </c>
      <c r="G1905" s="1" t="s">
        <v>185</v>
      </c>
      <c r="H1905" s="1" t="s">
        <v>272</v>
      </c>
      <c r="I1905" s="1">
        <v>44</v>
      </c>
    </row>
    <row r="1906" spans="1:9" x14ac:dyDescent="0.25">
      <c r="A1906" s="6" t="s">
        <v>22</v>
      </c>
      <c r="B1906" s="1" t="s">
        <v>3253</v>
      </c>
      <c r="C1906" s="1" t="s">
        <v>214</v>
      </c>
      <c r="D1906" t="s">
        <v>3254</v>
      </c>
      <c r="E1906" s="1"/>
      <c r="F1906" s="1" t="s">
        <v>3343</v>
      </c>
      <c r="G1906" s="1" t="s">
        <v>524</v>
      </c>
      <c r="H1906" s="1" t="s">
        <v>606</v>
      </c>
      <c r="I1906" s="1">
        <v>43</v>
      </c>
    </row>
    <row r="1907" spans="1:9" x14ac:dyDescent="0.25">
      <c r="A1907" s="6" t="s">
        <v>22</v>
      </c>
      <c r="B1907" s="1" t="s">
        <v>3264</v>
      </c>
      <c r="C1907" s="1" t="s">
        <v>214</v>
      </c>
      <c r="D1907" t="s">
        <v>3265</v>
      </c>
      <c r="E1907" s="1"/>
      <c r="F1907" s="1" t="s">
        <v>3344</v>
      </c>
      <c r="G1907" s="1" t="s">
        <v>570</v>
      </c>
      <c r="H1907" s="1" t="s">
        <v>802</v>
      </c>
      <c r="I1907" s="1">
        <v>42</v>
      </c>
    </row>
    <row r="1908" spans="1:9" x14ac:dyDescent="0.25">
      <c r="A1908" s="6" t="s">
        <v>22</v>
      </c>
      <c r="B1908" s="1" t="s">
        <v>3345</v>
      </c>
      <c r="C1908" s="1" t="s">
        <v>209</v>
      </c>
      <c r="D1908" t="s">
        <v>2020</v>
      </c>
      <c r="E1908" s="1"/>
      <c r="F1908" s="1" t="s">
        <v>3346</v>
      </c>
      <c r="G1908" s="1" t="s">
        <v>189</v>
      </c>
      <c r="H1908" s="1" t="s">
        <v>802</v>
      </c>
      <c r="I1908" s="1">
        <v>42</v>
      </c>
    </row>
    <row r="1909" spans="1:9" x14ac:dyDescent="0.25">
      <c r="A1909" s="6" t="s">
        <v>22</v>
      </c>
      <c r="B1909" s="1" t="s">
        <v>3078</v>
      </c>
      <c r="C1909" s="1" t="s">
        <v>192</v>
      </c>
      <c r="D1909" t="s">
        <v>193</v>
      </c>
      <c r="E1909" s="1"/>
      <c r="F1909" s="1" t="s">
        <v>3347</v>
      </c>
      <c r="G1909" s="1" t="s">
        <v>519</v>
      </c>
      <c r="H1909" s="1" t="s">
        <v>520</v>
      </c>
      <c r="I1909" s="1">
        <v>40</v>
      </c>
    </row>
    <row r="1910" spans="1:9" x14ac:dyDescent="0.25">
      <c r="A1910" s="6" t="s">
        <v>22</v>
      </c>
      <c r="B1910" s="1" t="s">
        <v>3348</v>
      </c>
      <c r="C1910" s="1" t="s">
        <v>119</v>
      </c>
      <c r="D1910" t="s">
        <v>2020</v>
      </c>
      <c r="E1910" s="1"/>
      <c r="F1910" s="1" t="s">
        <v>3349</v>
      </c>
      <c r="G1910" s="1" t="s">
        <v>189</v>
      </c>
      <c r="H1910" s="1" t="s">
        <v>802</v>
      </c>
      <c r="I1910" s="1">
        <v>44</v>
      </c>
    </row>
    <row r="1911" spans="1:9" x14ac:dyDescent="0.25">
      <c r="A1911" s="6" t="s">
        <v>22</v>
      </c>
      <c r="B1911" s="1" t="s">
        <v>533</v>
      </c>
      <c r="C1911" s="1" t="s">
        <v>219</v>
      </c>
      <c r="E1911" s="1"/>
      <c r="F1911" s="1" t="s">
        <v>3350</v>
      </c>
      <c r="G1911" s="1" t="s">
        <v>535</v>
      </c>
      <c r="H1911" s="1" t="s">
        <v>536</v>
      </c>
      <c r="I1911" s="1">
        <v>44</v>
      </c>
    </row>
    <row r="1912" spans="1:9" x14ac:dyDescent="0.25">
      <c r="A1912" s="6" t="s">
        <v>22</v>
      </c>
      <c r="B1912" s="1" t="s">
        <v>2074</v>
      </c>
      <c r="C1912" s="1" t="s">
        <v>192</v>
      </c>
      <c r="D1912" t="s">
        <v>2075</v>
      </c>
      <c r="E1912" s="1"/>
      <c r="F1912" s="1" t="s">
        <v>3351</v>
      </c>
      <c r="G1912" s="1" t="s">
        <v>998</v>
      </c>
      <c r="H1912" s="1" t="s">
        <v>792</v>
      </c>
      <c r="I1912" s="1">
        <v>40</v>
      </c>
    </row>
    <row r="1913" spans="1:9" x14ac:dyDescent="0.25">
      <c r="A1913" s="6" t="s">
        <v>22</v>
      </c>
      <c r="B1913" s="1" t="s">
        <v>822</v>
      </c>
      <c r="C1913" s="1" t="s">
        <v>192</v>
      </c>
      <c r="D1913" t="s">
        <v>823</v>
      </c>
      <c r="E1913" s="1"/>
      <c r="F1913" s="1" t="s">
        <v>3352</v>
      </c>
      <c r="G1913" s="1" t="s">
        <v>451</v>
      </c>
      <c r="H1913" s="1" t="s">
        <v>452</v>
      </c>
      <c r="I1913" s="1">
        <v>40</v>
      </c>
    </row>
    <row r="1914" spans="1:9" x14ac:dyDescent="0.25">
      <c r="A1914" s="6" t="s">
        <v>258</v>
      </c>
      <c r="B1914" s="1" t="s">
        <v>3353</v>
      </c>
      <c r="C1914" s="1" t="s">
        <v>289</v>
      </c>
      <c r="D1914" t="s">
        <v>2084</v>
      </c>
      <c r="E1914" s="1"/>
      <c r="F1914" s="1" t="s">
        <v>3354</v>
      </c>
      <c r="G1914" s="1" t="s">
        <v>934</v>
      </c>
      <c r="H1914" s="1" t="s">
        <v>1132</v>
      </c>
      <c r="I1914" s="1">
        <v>47</v>
      </c>
    </row>
    <row r="1915" spans="1:9" x14ac:dyDescent="0.25">
      <c r="A1915" s="6" t="s">
        <v>22</v>
      </c>
      <c r="B1915" s="1" t="s">
        <v>3355</v>
      </c>
      <c r="C1915" s="1" t="s">
        <v>119</v>
      </c>
      <c r="D1915" t="s">
        <v>3152</v>
      </c>
      <c r="E1915" s="1"/>
      <c r="F1915" s="1" t="s">
        <v>3356</v>
      </c>
      <c r="G1915" s="1" t="s">
        <v>133</v>
      </c>
      <c r="H1915" s="1" t="s">
        <v>1051</v>
      </c>
      <c r="I1915" s="1">
        <v>45</v>
      </c>
    </row>
    <row r="1916" spans="1:9" x14ac:dyDescent="0.25">
      <c r="A1916" s="6" t="s">
        <v>22</v>
      </c>
      <c r="B1916" s="1" t="s">
        <v>3145</v>
      </c>
      <c r="C1916" s="1" t="s">
        <v>268</v>
      </c>
      <c r="D1916" t="s">
        <v>2374</v>
      </c>
      <c r="E1916" s="1"/>
      <c r="F1916" s="1" t="s">
        <v>3357</v>
      </c>
      <c r="G1916" s="1" t="s">
        <v>712</v>
      </c>
      <c r="H1916" s="1" t="s">
        <v>901</v>
      </c>
      <c r="I1916" s="1">
        <v>45</v>
      </c>
    </row>
    <row r="1917" spans="1:9" x14ac:dyDescent="0.25">
      <c r="A1917" s="6" t="s">
        <v>22</v>
      </c>
      <c r="B1917" s="1" t="s">
        <v>3280</v>
      </c>
      <c r="C1917" s="1" t="s">
        <v>277</v>
      </c>
      <c r="D1917" t="s">
        <v>2100</v>
      </c>
      <c r="E1917" s="1"/>
      <c r="F1917" s="1" t="s">
        <v>3358</v>
      </c>
      <c r="G1917" s="1" t="s">
        <v>750</v>
      </c>
      <c r="H1917" s="1" t="s">
        <v>970</v>
      </c>
      <c r="I1917" s="1">
        <v>49</v>
      </c>
    </row>
    <row r="1918" spans="1:9" x14ac:dyDescent="0.25">
      <c r="A1918" s="6" t="s">
        <v>22</v>
      </c>
      <c r="B1918" s="1" t="s">
        <v>3359</v>
      </c>
      <c r="C1918" s="1" t="s">
        <v>268</v>
      </c>
      <c r="D1918" t="s">
        <v>3360</v>
      </c>
      <c r="E1918" s="1"/>
      <c r="F1918" s="1" t="s">
        <v>3361</v>
      </c>
      <c r="G1918" s="1" t="s">
        <v>3362</v>
      </c>
      <c r="H1918" s="1" t="s">
        <v>1038</v>
      </c>
      <c r="I1918" s="1">
        <v>46</v>
      </c>
    </row>
    <row r="1919" spans="1:9" x14ac:dyDescent="0.25">
      <c r="A1919" s="6" t="s">
        <v>22</v>
      </c>
      <c r="B1919" s="1" t="s">
        <v>3363</v>
      </c>
      <c r="C1919" s="1" t="s">
        <v>277</v>
      </c>
      <c r="D1919" t="s">
        <v>2148</v>
      </c>
      <c r="E1919" s="1"/>
      <c r="F1919" s="1" t="s">
        <v>3364</v>
      </c>
      <c r="G1919" s="1" t="s">
        <v>2322</v>
      </c>
      <c r="H1919" s="1" t="s">
        <v>440</v>
      </c>
      <c r="I1919" s="1">
        <v>49</v>
      </c>
    </row>
    <row r="1920" spans="1:9" x14ac:dyDescent="0.25">
      <c r="A1920" s="6"/>
      <c r="B1920" s="1" t="s">
        <v>575</v>
      </c>
      <c r="C1920" s="1" t="s">
        <v>274</v>
      </c>
      <c r="D1920" t="s">
        <v>460</v>
      </c>
      <c r="E1920" s="1"/>
      <c r="F1920" s="1">
        <v>2.35</v>
      </c>
      <c r="G1920" s="1" t="s">
        <v>133</v>
      </c>
      <c r="H1920" s="1" t="s">
        <v>561</v>
      </c>
      <c r="I1920" s="1">
        <v>49</v>
      </c>
    </row>
    <row r="1921" spans="1:9" x14ac:dyDescent="0.25">
      <c r="A1921" s="6" t="s">
        <v>22</v>
      </c>
      <c r="B1921" s="1" t="s">
        <v>3365</v>
      </c>
      <c r="C1921" s="1" t="s">
        <v>277</v>
      </c>
      <c r="D1921" t="s">
        <v>1076</v>
      </c>
      <c r="E1921" s="1"/>
      <c r="F1921" s="1" t="s">
        <v>3366</v>
      </c>
      <c r="G1921" s="1" t="s">
        <v>715</v>
      </c>
      <c r="H1921" s="1" t="s">
        <v>173</v>
      </c>
      <c r="I1921" s="1">
        <v>49</v>
      </c>
    </row>
    <row r="1922" spans="1:9" x14ac:dyDescent="0.25">
      <c r="A1922" s="6" t="s">
        <v>29</v>
      </c>
      <c r="B1922" s="1" t="s">
        <v>3149</v>
      </c>
      <c r="C1922" s="1" t="s">
        <v>31</v>
      </c>
      <c r="D1922" t="s">
        <v>1001</v>
      </c>
      <c r="E1922" s="1"/>
      <c r="F1922" s="1" t="s">
        <v>3367</v>
      </c>
      <c r="G1922" s="1" t="s">
        <v>931</v>
      </c>
      <c r="H1922" s="1" t="s">
        <v>970</v>
      </c>
      <c r="I1922" s="1">
        <v>52</v>
      </c>
    </row>
    <row r="1923" spans="1:9" x14ac:dyDescent="0.25">
      <c r="A1923" s="6" t="s">
        <v>22</v>
      </c>
      <c r="B1923" s="1" t="s">
        <v>3368</v>
      </c>
      <c r="C1923" s="1" t="s">
        <v>410</v>
      </c>
      <c r="D1923" t="s">
        <v>3369</v>
      </c>
      <c r="E1923" s="1"/>
      <c r="F1923" s="1" t="s">
        <v>3370</v>
      </c>
      <c r="G1923" s="1" t="s">
        <v>681</v>
      </c>
      <c r="H1923" s="1" t="s">
        <v>197</v>
      </c>
      <c r="I1923" s="1">
        <v>52</v>
      </c>
    </row>
    <row r="1924" spans="1:9" x14ac:dyDescent="0.25">
      <c r="A1924" s="6" t="s">
        <v>22</v>
      </c>
      <c r="B1924" s="1" t="s">
        <v>3371</v>
      </c>
      <c r="C1924" s="1" t="s">
        <v>31</v>
      </c>
      <c r="D1924" t="s">
        <v>2017</v>
      </c>
      <c r="E1924" s="1"/>
      <c r="F1924" s="1" t="s">
        <v>3356</v>
      </c>
      <c r="G1924" s="1" t="s">
        <v>476</v>
      </c>
      <c r="H1924" s="1" t="s">
        <v>477</v>
      </c>
      <c r="I1924" s="1">
        <v>52</v>
      </c>
    </row>
    <row r="1925" spans="1:9" x14ac:dyDescent="0.25">
      <c r="A1925" s="6" t="s">
        <v>22</v>
      </c>
      <c r="B1925" s="1" t="s">
        <v>3288</v>
      </c>
      <c r="C1925" s="1" t="s">
        <v>314</v>
      </c>
      <c r="D1925" t="s">
        <v>1994</v>
      </c>
      <c r="E1925" s="1"/>
      <c r="F1925" s="1" t="s">
        <v>3372</v>
      </c>
      <c r="G1925" s="1" t="s">
        <v>524</v>
      </c>
      <c r="H1925" s="1" t="s">
        <v>525</v>
      </c>
      <c r="I1925" s="1">
        <v>51</v>
      </c>
    </row>
    <row r="1926" spans="1:9" x14ac:dyDescent="0.25">
      <c r="A1926" s="6"/>
      <c r="B1926" s="1" t="s">
        <v>585</v>
      </c>
      <c r="C1926" s="1" t="s">
        <v>410</v>
      </c>
      <c r="D1926" t="s">
        <v>586</v>
      </c>
      <c r="E1926" s="1"/>
      <c r="F1926" s="1" t="s">
        <v>3563</v>
      </c>
      <c r="G1926" s="1" t="s">
        <v>133</v>
      </c>
      <c r="H1926" s="1" t="s">
        <v>561</v>
      </c>
      <c r="I1926" s="1">
        <v>52</v>
      </c>
    </row>
    <row r="1927" spans="1:9" x14ac:dyDescent="0.25">
      <c r="A1927" s="6" t="s">
        <v>22</v>
      </c>
      <c r="B1927" s="1" t="s">
        <v>3373</v>
      </c>
      <c r="C1927" s="1" t="s">
        <v>314</v>
      </c>
      <c r="D1927" t="s">
        <v>1994</v>
      </c>
      <c r="E1927" s="1"/>
      <c r="F1927" s="1" t="s">
        <v>3374</v>
      </c>
      <c r="G1927" s="1" t="s">
        <v>524</v>
      </c>
      <c r="H1927" s="1" t="s">
        <v>525</v>
      </c>
      <c r="I1927" s="1">
        <v>51</v>
      </c>
    </row>
    <row r="1928" spans="1:9" x14ac:dyDescent="0.25">
      <c r="A1928" s="6" t="s">
        <v>22</v>
      </c>
      <c r="B1928" s="1" t="s">
        <v>3151</v>
      </c>
      <c r="C1928" s="1" t="s">
        <v>314</v>
      </c>
      <c r="D1928" t="s">
        <v>3152</v>
      </c>
      <c r="E1928" s="1"/>
      <c r="F1928" s="1" t="s">
        <v>3375</v>
      </c>
      <c r="G1928" s="1" t="s">
        <v>827</v>
      </c>
      <c r="H1928" s="1" t="s">
        <v>802</v>
      </c>
      <c r="I1928" s="1">
        <v>51</v>
      </c>
    </row>
    <row r="1929" spans="1:9" x14ac:dyDescent="0.25">
      <c r="A1929" s="6" t="s">
        <v>22</v>
      </c>
      <c r="B1929" s="1" t="s">
        <v>3376</v>
      </c>
      <c r="C1929" s="1" t="s">
        <v>124</v>
      </c>
      <c r="D1929" t="s">
        <v>1015</v>
      </c>
      <c r="E1929" s="1"/>
      <c r="F1929" s="1" t="s">
        <v>3375</v>
      </c>
      <c r="G1929" s="1" t="s">
        <v>502</v>
      </c>
      <c r="H1929" s="1" t="s">
        <v>503</v>
      </c>
      <c r="I1929" s="1">
        <v>54</v>
      </c>
    </row>
    <row r="1930" spans="1:9" x14ac:dyDescent="0.25">
      <c r="A1930" s="6" t="s">
        <v>22</v>
      </c>
      <c r="B1930" s="1" t="s">
        <v>3377</v>
      </c>
      <c r="C1930" s="1" t="s">
        <v>31</v>
      </c>
      <c r="D1930" t="s">
        <v>2267</v>
      </c>
      <c r="E1930" s="1"/>
      <c r="F1930" s="1" t="s">
        <v>3347</v>
      </c>
      <c r="G1930" s="1" t="s">
        <v>502</v>
      </c>
      <c r="H1930" s="1" t="s">
        <v>503</v>
      </c>
      <c r="I1930" s="1">
        <v>52</v>
      </c>
    </row>
    <row r="1931" spans="1:9" x14ac:dyDescent="0.25">
      <c r="A1931" s="6" t="s">
        <v>22</v>
      </c>
      <c r="B1931" s="1" t="s">
        <v>3286</v>
      </c>
      <c r="C1931" s="1" t="s">
        <v>31</v>
      </c>
      <c r="D1931" t="s">
        <v>2017</v>
      </c>
      <c r="E1931" s="1"/>
      <c r="F1931" s="1" t="s">
        <v>3350</v>
      </c>
      <c r="G1931" s="1" t="s">
        <v>476</v>
      </c>
      <c r="H1931" s="1" t="s">
        <v>477</v>
      </c>
      <c r="I1931" s="1">
        <v>53</v>
      </c>
    </row>
    <row r="1932" spans="1:9" x14ac:dyDescent="0.25">
      <c r="A1932" s="6" t="s">
        <v>22</v>
      </c>
      <c r="B1932" s="1" t="s">
        <v>3085</v>
      </c>
      <c r="C1932" s="1" t="s">
        <v>277</v>
      </c>
      <c r="D1932" t="s">
        <v>985</v>
      </c>
      <c r="E1932" s="1"/>
      <c r="F1932" s="1" t="s">
        <v>3361</v>
      </c>
      <c r="G1932" s="1" t="s">
        <v>519</v>
      </c>
      <c r="H1932" s="1" t="s">
        <v>520</v>
      </c>
      <c r="I1932" s="1">
        <v>50</v>
      </c>
    </row>
    <row r="1933" spans="1:9" x14ac:dyDescent="0.25">
      <c r="A1933" s="6" t="s">
        <v>22</v>
      </c>
      <c r="B1933" s="1" t="s">
        <v>3378</v>
      </c>
      <c r="C1933" s="1" t="s">
        <v>31</v>
      </c>
      <c r="D1933" t="s">
        <v>3152</v>
      </c>
      <c r="E1933" s="1"/>
      <c r="F1933" s="1" t="s">
        <v>3379</v>
      </c>
      <c r="G1933" s="1" t="s">
        <v>133</v>
      </c>
      <c r="H1933" s="1" t="s">
        <v>1051</v>
      </c>
      <c r="I1933" s="1">
        <v>52</v>
      </c>
    </row>
    <row r="1934" spans="1:9" x14ac:dyDescent="0.25">
      <c r="A1934" s="6" t="s">
        <v>22</v>
      </c>
      <c r="B1934" s="1" t="s">
        <v>3365</v>
      </c>
      <c r="C1934" s="1" t="s">
        <v>277</v>
      </c>
      <c r="D1934" t="s">
        <v>1076</v>
      </c>
      <c r="E1934" s="1"/>
      <c r="F1934" s="1" t="s">
        <v>3380</v>
      </c>
      <c r="G1934" s="1" t="s">
        <v>502</v>
      </c>
      <c r="H1934" s="1" t="s">
        <v>503</v>
      </c>
      <c r="I1934" s="1">
        <v>50</v>
      </c>
    </row>
    <row r="1935" spans="1:9" x14ac:dyDescent="0.25">
      <c r="A1935" s="6"/>
      <c r="B1935" s="1" t="s">
        <v>311</v>
      </c>
      <c r="C1935" s="1" t="s">
        <v>31</v>
      </c>
      <c r="D1935" t="s">
        <v>600</v>
      </c>
      <c r="E1935" s="1"/>
      <c r="F1935" s="1">
        <v>1.85</v>
      </c>
      <c r="G1935" s="1" t="s">
        <v>133</v>
      </c>
      <c r="H1935" s="1" t="s">
        <v>561</v>
      </c>
      <c r="I1935" s="1">
        <v>53</v>
      </c>
    </row>
    <row r="1936" spans="1:9" x14ac:dyDescent="0.25">
      <c r="A1936" s="6" t="s">
        <v>37</v>
      </c>
      <c r="B1936" s="1" t="s">
        <v>619</v>
      </c>
      <c r="C1936" s="1" t="s">
        <v>620</v>
      </c>
      <c r="D1936" t="s">
        <v>284</v>
      </c>
      <c r="E1936" s="1"/>
      <c r="F1936" s="1" t="s">
        <v>3381</v>
      </c>
      <c r="G1936" s="1" t="s">
        <v>865</v>
      </c>
      <c r="H1936" s="1" t="s">
        <v>442</v>
      </c>
      <c r="I1936" s="1">
        <v>58</v>
      </c>
    </row>
    <row r="1937" spans="1:9" x14ac:dyDescent="0.25">
      <c r="A1937" s="6" t="s">
        <v>22</v>
      </c>
      <c r="B1937" s="1" t="s">
        <v>2698</v>
      </c>
      <c r="C1937" s="1" t="s">
        <v>302</v>
      </c>
      <c r="D1937" t="s">
        <v>597</v>
      </c>
      <c r="E1937" s="1"/>
      <c r="F1937" s="1" t="s">
        <v>3374</v>
      </c>
      <c r="G1937" s="1" t="s">
        <v>512</v>
      </c>
      <c r="H1937" s="1" t="s">
        <v>513</v>
      </c>
      <c r="I1937" s="1">
        <v>55</v>
      </c>
    </row>
    <row r="1938" spans="1:9" x14ac:dyDescent="0.25">
      <c r="A1938" s="6" t="s">
        <v>22</v>
      </c>
      <c r="B1938" s="1" t="s">
        <v>1041</v>
      </c>
      <c r="C1938" s="1" t="s">
        <v>616</v>
      </c>
      <c r="D1938" t="s">
        <v>2175</v>
      </c>
      <c r="E1938" s="1"/>
      <c r="F1938" s="1" t="s">
        <v>3382</v>
      </c>
      <c r="G1938" s="1" t="s">
        <v>712</v>
      </c>
      <c r="H1938" s="1" t="s">
        <v>901</v>
      </c>
      <c r="I1938" s="1">
        <v>58</v>
      </c>
    </row>
    <row r="1939" spans="1:9" x14ac:dyDescent="0.25">
      <c r="A1939" s="6" t="s">
        <v>22</v>
      </c>
      <c r="B1939" s="1" t="s">
        <v>3383</v>
      </c>
      <c r="C1939" s="1" t="s">
        <v>616</v>
      </c>
      <c r="D1939" t="s">
        <v>486</v>
      </c>
      <c r="E1939" s="1"/>
      <c r="F1939" s="1" t="s">
        <v>3384</v>
      </c>
      <c r="G1939" s="1" t="s">
        <v>712</v>
      </c>
      <c r="H1939" s="1" t="s">
        <v>217</v>
      </c>
      <c r="I1939" s="1">
        <v>59</v>
      </c>
    </row>
    <row r="1940" spans="1:9" x14ac:dyDescent="0.25">
      <c r="A1940" s="6" t="s">
        <v>22</v>
      </c>
      <c r="B1940" s="1" t="s">
        <v>321</v>
      </c>
      <c r="C1940" s="1" t="s">
        <v>302</v>
      </c>
      <c r="D1940" t="s">
        <v>322</v>
      </c>
      <c r="E1940" s="1"/>
      <c r="F1940" s="1" t="s">
        <v>3350</v>
      </c>
      <c r="G1940" s="1" t="s">
        <v>441</v>
      </c>
      <c r="H1940" s="1" t="s">
        <v>914</v>
      </c>
      <c r="I1940" s="1">
        <v>55</v>
      </c>
    </row>
    <row r="1941" spans="1:9" x14ac:dyDescent="0.25">
      <c r="A1941" s="6" t="s">
        <v>65</v>
      </c>
      <c r="B1941" s="1" t="s">
        <v>3385</v>
      </c>
      <c r="C1941" s="1" t="s">
        <v>863</v>
      </c>
      <c r="D1941" t="s">
        <v>1672</v>
      </c>
      <c r="E1941" s="1"/>
      <c r="F1941" s="1" t="s">
        <v>3386</v>
      </c>
      <c r="G1941" s="1" t="s">
        <v>434</v>
      </c>
      <c r="H1941" s="1" t="s">
        <v>1700</v>
      </c>
      <c r="I1941" s="1">
        <v>62</v>
      </c>
    </row>
    <row r="1942" spans="1:9" x14ac:dyDescent="0.25">
      <c r="A1942" s="6" t="s">
        <v>22</v>
      </c>
      <c r="B1942" s="1" t="s">
        <v>51</v>
      </c>
      <c r="C1942" s="1" t="s">
        <v>39</v>
      </c>
      <c r="D1942" t="s">
        <v>2075</v>
      </c>
      <c r="E1942" s="1"/>
      <c r="F1942" s="1" t="s">
        <v>3379</v>
      </c>
      <c r="G1942" s="1" t="s">
        <v>512</v>
      </c>
      <c r="H1942" s="1" t="s">
        <v>513</v>
      </c>
      <c r="I1942" s="1">
        <v>60</v>
      </c>
    </row>
    <row r="1943" spans="1:9" x14ac:dyDescent="0.25">
      <c r="A1943" s="6"/>
      <c r="B1943" s="1" t="s">
        <v>331</v>
      </c>
      <c r="C1943" s="1" t="s">
        <v>332</v>
      </c>
      <c r="D1943" t="s">
        <v>10535</v>
      </c>
      <c r="E1943" s="1"/>
      <c r="F1943" s="1">
        <v>2.15</v>
      </c>
      <c r="G1943" s="1" t="s">
        <v>133</v>
      </c>
      <c r="H1943" s="1" t="s">
        <v>561</v>
      </c>
      <c r="I1943" s="1">
        <v>63</v>
      </c>
    </row>
    <row r="1944" spans="1:9" x14ac:dyDescent="0.25">
      <c r="A1944" s="6" t="s">
        <v>70</v>
      </c>
      <c r="B1944" s="1" t="s">
        <v>655</v>
      </c>
      <c r="C1944" s="1" t="s">
        <v>77</v>
      </c>
      <c r="E1944" s="1"/>
      <c r="F1944" s="1" t="s">
        <v>3387</v>
      </c>
      <c r="G1944" s="1" t="s">
        <v>27</v>
      </c>
      <c r="H1944" s="1" t="s">
        <v>222</v>
      </c>
      <c r="I1944" s="1">
        <v>65</v>
      </c>
    </row>
    <row r="1945" spans="1:9" x14ac:dyDescent="0.25">
      <c r="A1945" s="6" t="s">
        <v>22</v>
      </c>
      <c r="B1945" s="1" t="s">
        <v>877</v>
      </c>
      <c r="C1945" s="1" t="s">
        <v>878</v>
      </c>
      <c r="D1945" t="s">
        <v>2075</v>
      </c>
      <c r="E1945" s="1"/>
      <c r="F1945" s="1" t="s">
        <v>3388</v>
      </c>
      <c r="G1945" s="1" t="s">
        <v>512</v>
      </c>
      <c r="H1945" s="1" t="s">
        <v>513</v>
      </c>
      <c r="I1945" s="1">
        <v>66</v>
      </c>
    </row>
    <row r="1946" spans="1:9" x14ac:dyDescent="0.25">
      <c r="A1946" s="6" t="s">
        <v>22</v>
      </c>
      <c r="B1946" s="1" t="s">
        <v>649</v>
      </c>
      <c r="C1946" s="1" t="s">
        <v>72</v>
      </c>
      <c r="D1946" t="s">
        <v>650</v>
      </c>
      <c r="E1946" s="1"/>
      <c r="F1946" s="1" t="s">
        <v>3255</v>
      </c>
      <c r="G1946" s="1" t="s">
        <v>995</v>
      </c>
      <c r="H1946" s="1" t="s">
        <v>217</v>
      </c>
      <c r="I1946" s="1">
        <v>69</v>
      </c>
    </row>
    <row r="1947" spans="1:9" x14ac:dyDescent="0.25">
      <c r="A1947" s="6" t="s">
        <v>87</v>
      </c>
      <c r="B1947" s="1" t="s">
        <v>658</v>
      </c>
      <c r="C1947" s="1" t="s">
        <v>659</v>
      </c>
      <c r="D1947" t="s">
        <v>600</v>
      </c>
      <c r="E1947" s="1"/>
      <c r="F1947" s="1" t="s">
        <v>3374</v>
      </c>
      <c r="G1947" s="1" t="s">
        <v>512</v>
      </c>
      <c r="H1947" s="1" t="s">
        <v>513</v>
      </c>
      <c r="I1947" s="1">
        <v>74</v>
      </c>
    </row>
    <row r="1948" spans="1:9" x14ac:dyDescent="0.25">
      <c r="A1948" s="6" t="s">
        <v>22</v>
      </c>
      <c r="B1948" s="1" t="s">
        <v>3311</v>
      </c>
      <c r="C1948" s="1" t="s">
        <v>659</v>
      </c>
      <c r="D1948" t="s">
        <v>2175</v>
      </c>
      <c r="E1948" s="1"/>
      <c r="F1948" s="1" t="s">
        <v>3389</v>
      </c>
      <c r="G1948" s="1" t="s">
        <v>801</v>
      </c>
      <c r="H1948" s="1" t="s">
        <v>520</v>
      </c>
      <c r="I1948" s="1">
        <v>73</v>
      </c>
    </row>
    <row r="1949" spans="1:9" x14ac:dyDescent="0.25">
      <c r="A1949" s="6" t="s">
        <v>22</v>
      </c>
      <c r="B1949" s="1" t="s">
        <v>88</v>
      </c>
      <c r="C1949" s="1" t="s">
        <v>89</v>
      </c>
      <c r="D1949" t="s">
        <v>90</v>
      </c>
      <c r="E1949" s="1"/>
      <c r="F1949" s="1" t="s">
        <v>3248</v>
      </c>
      <c r="G1949" s="1" t="s">
        <v>27</v>
      </c>
      <c r="H1949" s="1" t="s">
        <v>222</v>
      </c>
      <c r="I1949" s="1">
        <v>72</v>
      </c>
    </row>
    <row r="1950" spans="1:9" x14ac:dyDescent="0.25">
      <c r="A1950" s="6" t="s">
        <v>22</v>
      </c>
      <c r="B1950" s="1" t="s">
        <v>92</v>
      </c>
      <c r="C1950" s="1" t="s">
        <v>93</v>
      </c>
      <c r="D1950" t="s">
        <v>32</v>
      </c>
      <c r="E1950" s="1"/>
      <c r="F1950" s="1" t="s">
        <v>3278</v>
      </c>
      <c r="G1950" s="1" t="s">
        <v>27</v>
      </c>
      <c r="H1950" s="1" t="s">
        <v>222</v>
      </c>
      <c r="I1950" s="1">
        <v>71</v>
      </c>
    </row>
    <row r="1951" spans="1:9" x14ac:dyDescent="0.25">
      <c r="A1951" s="6" t="s">
        <v>665</v>
      </c>
      <c r="B1951" s="1" t="s">
        <v>3390</v>
      </c>
      <c r="C1951" s="1" t="s">
        <v>2608</v>
      </c>
      <c r="D1951" t="s">
        <v>3152</v>
      </c>
      <c r="E1951" s="1"/>
      <c r="F1951" s="1" t="s">
        <v>3350</v>
      </c>
      <c r="G1951" s="1" t="s">
        <v>865</v>
      </c>
      <c r="H1951" s="1" t="s">
        <v>442</v>
      </c>
      <c r="I1951" s="1">
        <v>76</v>
      </c>
    </row>
    <row r="1952" spans="1:9" x14ac:dyDescent="0.25">
      <c r="A1952" s="6" t="s">
        <v>95</v>
      </c>
      <c r="B1952" s="1" t="s">
        <v>96</v>
      </c>
      <c r="C1952" s="1" t="s">
        <v>97</v>
      </c>
      <c r="D1952" t="s">
        <v>32</v>
      </c>
      <c r="E1952" s="1"/>
      <c r="F1952" s="1">
        <v>1.35</v>
      </c>
      <c r="G1952" s="1" t="s">
        <v>133</v>
      </c>
      <c r="H1952" s="1" t="s">
        <v>561</v>
      </c>
      <c r="I1952" s="1">
        <v>80</v>
      </c>
    </row>
    <row r="1953" spans="1:10" x14ac:dyDescent="0.25">
      <c r="A1953" s="6" t="s">
        <v>113</v>
      </c>
      <c r="B1953" s="11" t="s">
        <v>688</v>
      </c>
      <c r="C1953" s="11" t="s">
        <v>115</v>
      </c>
      <c r="D1953" t="s">
        <v>357</v>
      </c>
      <c r="E1953" s="11"/>
      <c r="F1953" s="11" t="s">
        <v>3391</v>
      </c>
      <c r="G1953" s="11" t="s">
        <v>139</v>
      </c>
      <c r="H1953" s="11" t="s">
        <v>477</v>
      </c>
      <c r="I1953" s="11">
        <v>40</v>
      </c>
      <c r="J1953" s="7" t="s">
        <v>21</v>
      </c>
    </row>
    <row r="1954" spans="1:10" x14ac:dyDescent="0.25">
      <c r="A1954" s="6" t="s">
        <v>22</v>
      </c>
      <c r="B1954" s="1" t="s">
        <v>890</v>
      </c>
      <c r="C1954" s="1" t="s">
        <v>214</v>
      </c>
      <c r="D1954" t="s">
        <v>357</v>
      </c>
      <c r="E1954" s="1"/>
      <c r="F1954" s="1" t="s">
        <v>3392</v>
      </c>
      <c r="G1954" s="1" t="s">
        <v>827</v>
      </c>
      <c r="H1954" s="1" t="s">
        <v>1700</v>
      </c>
      <c r="I1954" s="1">
        <v>43</v>
      </c>
    </row>
    <row r="1955" spans="1:10" x14ac:dyDescent="0.25">
      <c r="A1955" s="6" t="s">
        <v>22</v>
      </c>
      <c r="B1955" s="1" t="s">
        <v>3393</v>
      </c>
      <c r="C1955" s="1" t="s">
        <v>209</v>
      </c>
      <c r="D1955" t="s">
        <v>128</v>
      </c>
      <c r="E1955" s="1"/>
      <c r="F1955" s="1" t="s">
        <v>3380</v>
      </c>
      <c r="G1955" s="1" t="s">
        <v>794</v>
      </c>
      <c r="H1955" s="1" t="s">
        <v>520</v>
      </c>
      <c r="I1955" s="1">
        <v>42</v>
      </c>
    </row>
    <row r="1956" spans="1:10" x14ac:dyDescent="0.25">
      <c r="A1956" s="6" t="s">
        <v>22</v>
      </c>
      <c r="B1956" s="1" t="s">
        <v>709</v>
      </c>
      <c r="C1956" s="1" t="s">
        <v>119</v>
      </c>
      <c r="D1956" t="s">
        <v>1672</v>
      </c>
      <c r="E1956" s="1"/>
      <c r="F1956" s="1" t="s">
        <v>3387</v>
      </c>
      <c r="G1956" s="1" t="s">
        <v>712</v>
      </c>
      <c r="H1956" s="1" t="s">
        <v>901</v>
      </c>
      <c r="I1956" s="1">
        <v>44</v>
      </c>
    </row>
    <row r="1957" spans="1:10" x14ac:dyDescent="0.25">
      <c r="A1957" s="6" t="s">
        <v>396</v>
      </c>
      <c r="B1957" s="1" t="s">
        <v>709</v>
      </c>
      <c r="C1957" s="1" t="s">
        <v>119</v>
      </c>
      <c r="D1957" t="s">
        <v>1672</v>
      </c>
      <c r="E1957" s="1"/>
      <c r="F1957" s="1" t="s">
        <v>3387</v>
      </c>
      <c r="G1957" s="1" t="s">
        <v>712</v>
      </c>
      <c r="H1957" s="1" t="s">
        <v>217</v>
      </c>
      <c r="I1957" s="1">
        <v>45</v>
      </c>
    </row>
    <row r="1958" spans="1:10" x14ac:dyDescent="0.25">
      <c r="A1958" s="6" t="s">
        <v>126</v>
      </c>
      <c r="B1958" s="1" t="s">
        <v>3178</v>
      </c>
      <c r="C1958" s="1" t="s">
        <v>620</v>
      </c>
      <c r="D1958" t="s">
        <v>486</v>
      </c>
      <c r="E1958" s="1"/>
      <c r="F1958" s="1" t="s">
        <v>3366</v>
      </c>
      <c r="G1958" s="1" t="s">
        <v>712</v>
      </c>
      <c r="H1958" s="1" t="s">
        <v>901</v>
      </c>
      <c r="I1958" s="1">
        <v>58</v>
      </c>
    </row>
    <row r="1959" spans="1:10" x14ac:dyDescent="0.25">
      <c r="A1959" s="6" t="s">
        <v>413</v>
      </c>
      <c r="B1959" s="1" t="s">
        <v>912</v>
      </c>
      <c r="C1959" s="1" t="s">
        <v>80</v>
      </c>
      <c r="D1959" t="s">
        <v>2506</v>
      </c>
      <c r="E1959" s="1"/>
      <c r="F1959" s="1" t="s">
        <v>3238</v>
      </c>
      <c r="G1959" s="1" t="s">
        <v>865</v>
      </c>
      <c r="H1959" s="1" t="s">
        <v>442</v>
      </c>
      <c r="I1959" s="1">
        <v>64</v>
      </c>
    </row>
    <row r="1960" spans="1:10" x14ac:dyDescent="0.25">
      <c r="A1960" s="9" t="s">
        <v>3394</v>
      </c>
      <c r="B1960" s="1"/>
      <c r="C1960" s="1" t="s">
        <v>22</v>
      </c>
      <c r="E1960" s="1"/>
      <c r="F1960" s="1"/>
      <c r="G1960" s="1"/>
      <c r="H1960" s="1"/>
      <c r="I1960" s="1"/>
    </row>
    <row r="1961" spans="1:10" x14ac:dyDescent="0.25">
      <c r="A1961" s="6" t="s">
        <v>13</v>
      </c>
      <c r="B1961" s="1" t="s">
        <v>14</v>
      </c>
      <c r="C1961" s="1" t="s">
        <v>15</v>
      </c>
      <c r="D1961" t="s">
        <v>16</v>
      </c>
      <c r="E1961" s="1" t="s">
        <v>461</v>
      </c>
      <c r="F1961" s="1" t="s">
        <v>3395</v>
      </c>
      <c r="G1961" s="1" t="s">
        <v>2538</v>
      </c>
      <c r="H1961" s="1" t="s">
        <v>1700</v>
      </c>
      <c r="I1961" s="1">
        <v>35</v>
      </c>
    </row>
    <row r="1962" spans="1:10" x14ac:dyDescent="0.25">
      <c r="A1962" s="6" t="s">
        <v>22</v>
      </c>
      <c r="B1962" s="1" t="s">
        <v>154</v>
      </c>
      <c r="C1962" s="1" t="s">
        <v>155</v>
      </c>
      <c r="D1962" t="s">
        <v>156</v>
      </c>
      <c r="E1962" s="1" t="s">
        <v>25</v>
      </c>
      <c r="F1962" s="1" t="s">
        <v>3396</v>
      </c>
      <c r="G1962" s="1" t="s">
        <v>3239</v>
      </c>
      <c r="H1962" s="1" t="s">
        <v>508</v>
      </c>
      <c r="I1962" s="1">
        <v>36</v>
      </c>
    </row>
    <row r="1963" spans="1:10" x14ac:dyDescent="0.25">
      <c r="A1963" s="12" t="s">
        <v>22</v>
      </c>
      <c r="B1963" s="13" t="s">
        <v>3397</v>
      </c>
      <c r="C1963" s="13" t="s">
        <v>155</v>
      </c>
      <c r="D1963" t="s">
        <v>156</v>
      </c>
      <c r="E1963" s="13" t="s">
        <v>3398</v>
      </c>
      <c r="F1963" s="13" t="s">
        <v>3399</v>
      </c>
      <c r="G1963" s="13" t="s">
        <v>812</v>
      </c>
      <c r="H1963" s="13" t="s">
        <v>3400</v>
      </c>
      <c r="I1963" s="13">
        <v>36</v>
      </c>
    </row>
    <row r="1964" spans="1:10" x14ac:dyDescent="0.25">
      <c r="A1964" s="6" t="s">
        <v>22</v>
      </c>
      <c r="B1964" s="1" t="s">
        <v>3055</v>
      </c>
      <c r="C1964" s="1" t="s">
        <v>15</v>
      </c>
      <c r="D1964" t="s">
        <v>1499</v>
      </c>
      <c r="E1964" s="1"/>
      <c r="F1964" s="1" t="s">
        <v>3401</v>
      </c>
      <c r="G1964" s="1" t="s">
        <v>271</v>
      </c>
      <c r="H1964" s="1" t="s">
        <v>1754</v>
      </c>
      <c r="I1964" s="1">
        <v>35</v>
      </c>
    </row>
    <row r="1965" spans="1:10" x14ac:dyDescent="0.25">
      <c r="A1965" s="6" t="s">
        <v>22</v>
      </c>
      <c r="B1965" s="1" t="s">
        <v>925</v>
      </c>
      <c r="C1965" s="1" t="s">
        <v>136</v>
      </c>
      <c r="D1965" t="s">
        <v>926</v>
      </c>
      <c r="E1965" s="1" t="s">
        <v>347</v>
      </c>
      <c r="F1965" s="1" t="s">
        <v>3402</v>
      </c>
      <c r="G1965" s="1" t="s">
        <v>476</v>
      </c>
      <c r="H1965" s="1" t="s">
        <v>477</v>
      </c>
      <c r="I1965" s="1">
        <v>38</v>
      </c>
    </row>
    <row r="1966" spans="1:10" x14ac:dyDescent="0.25">
      <c r="A1966" s="12" t="s">
        <v>22</v>
      </c>
      <c r="B1966" s="13" t="s">
        <v>3403</v>
      </c>
      <c r="C1966" s="13" t="s">
        <v>136</v>
      </c>
      <c r="D1966" t="s">
        <v>926</v>
      </c>
      <c r="E1966" s="13" t="s">
        <v>3404</v>
      </c>
      <c r="F1966" s="13" t="s">
        <v>3405</v>
      </c>
      <c r="G1966" s="13" t="s">
        <v>928</v>
      </c>
      <c r="H1966" s="13" t="s">
        <v>929</v>
      </c>
      <c r="I1966" s="13">
        <v>38</v>
      </c>
    </row>
    <row r="1967" spans="1:10" x14ac:dyDescent="0.25">
      <c r="A1967" s="6" t="s">
        <v>22</v>
      </c>
      <c r="B1967" s="1" t="s">
        <v>3235</v>
      </c>
      <c r="C1967" s="1" t="s">
        <v>15</v>
      </c>
      <c r="D1967" t="s">
        <v>1499</v>
      </c>
      <c r="E1967" s="1" t="s">
        <v>74</v>
      </c>
      <c r="F1967" s="1" t="s">
        <v>3406</v>
      </c>
      <c r="G1967" s="1" t="s">
        <v>524</v>
      </c>
      <c r="H1967" s="1" t="s">
        <v>525</v>
      </c>
      <c r="I1967" s="1">
        <v>35</v>
      </c>
    </row>
    <row r="1968" spans="1:10" x14ac:dyDescent="0.25">
      <c r="A1968" s="6" t="s">
        <v>22</v>
      </c>
      <c r="B1968" s="1" t="s">
        <v>158</v>
      </c>
      <c r="C1968" s="1" t="s">
        <v>148</v>
      </c>
      <c r="D1968" t="s">
        <v>3047</v>
      </c>
      <c r="E1968" s="1" t="s">
        <v>262</v>
      </c>
      <c r="F1968" s="1" t="s">
        <v>3407</v>
      </c>
      <c r="G1968" s="1" t="s">
        <v>3239</v>
      </c>
      <c r="H1968" s="1" t="s">
        <v>508</v>
      </c>
      <c r="I1968" s="1">
        <v>36</v>
      </c>
    </row>
    <row r="1969" spans="1:9" x14ac:dyDescent="0.25">
      <c r="A1969" s="6" t="s">
        <v>22</v>
      </c>
      <c r="B1969" s="1" t="s">
        <v>3408</v>
      </c>
      <c r="C1969" s="1" t="s">
        <v>155</v>
      </c>
      <c r="D1969" t="s">
        <v>2319</v>
      </c>
      <c r="E1969" s="1" t="s">
        <v>143</v>
      </c>
      <c r="F1969" s="1" t="s">
        <v>3409</v>
      </c>
      <c r="G1969" s="1" t="s">
        <v>145</v>
      </c>
      <c r="H1969" s="1" t="s">
        <v>440</v>
      </c>
      <c r="I1969" s="1">
        <v>35</v>
      </c>
    </row>
    <row r="1970" spans="1:9" x14ac:dyDescent="0.25">
      <c r="A1970" s="6" t="s">
        <v>22</v>
      </c>
      <c r="B1970" s="1" t="s">
        <v>147</v>
      </c>
      <c r="C1970" s="1" t="s">
        <v>148</v>
      </c>
      <c r="D1970" t="s">
        <v>1991</v>
      </c>
      <c r="E1970" s="1" t="s">
        <v>262</v>
      </c>
      <c r="F1970" s="1" t="s">
        <v>3410</v>
      </c>
      <c r="G1970" s="1" t="s">
        <v>794</v>
      </c>
      <c r="H1970" s="1" t="s">
        <v>520</v>
      </c>
      <c r="I1970" s="1">
        <v>36</v>
      </c>
    </row>
    <row r="1971" spans="1:9" x14ac:dyDescent="0.25">
      <c r="A1971" s="6" t="s">
        <v>22</v>
      </c>
      <c r="B1971" s="1" t="s">
        <v>168</v>
      </c>
      <c r="C1971" s="1" t="s">
        <v>155</v>
      </c>
      <c r="D1971" t="s">
        <v>169</v>
      </c>
      <c r="E1971" s="1" t="s">
        <v>746</v>
      </c>
      <c r="F1971" s="1" t="s">
        <v>3411</v>
      </c>
      <c r="G1971" s="1" t="s">
        <v>139</v>
      </c>
      <c r="H1971" s="1" t="s">
        <v>830</v>
      </c>
      <c r="I1971" s="1">
        <v>36</v>
      </c>
    </row>
    <row r="1972" spans="1:9" x14ac:dyDescent="0.25">
      <c r="A1972" s="6" t="s">
        <v>22</v>
      </c>
      <c r="B1972" s="1" t="s">
        <v>161</v>
      </c>
      <c r="C1972" s="1" t="s">
        <v>162</v>
      </c>
      <c r="D1972" t="s">
        <v>163</v>
      </c>
      <c r="E1972" s="1" t="s">
        <v>170</v>
      </c>
      <c r="F1972" s="1" t="s">
        <v>3412</v>
      </c>
      <c r="G1972" s="1" t="s">
        <v>166</v>
      </c>
      <c r="H1972" s="1" t="s">
        <v>753</v>
      </c>
      <c r="I1972" s="1">
        <v>38</v>
      </c>
    </row>
    <row r="1973" spans="1:9" x14ac:dyDescent="0.25">
      <c r="A1973" s="6" t="s">
        <v>22</v>
      </c>
      <c r="B1973" s="1" t="s">
        <v>972</v>
      </c>
      <c r="C1973" s="1" t="s">
        <v>136</v>
      </c>
      <c r="D1973" t="s">
        <v>823</v>
      </c>
      <c r="E1973" s="1" t="s">
        <v>49</v>
      </c>
      <c r="F1973" s="1" t="s">
        <v>3413</v>
      </c>
      <c r="G1973" s="1" t="s">
        <v>451</v>
      </c>
      <c r="H1973" s="1" t="s">
        <v>452</v>
      </c>
      <c r="I1973" s="1">
        <v>38</v>
      </c>
    </row>
    <row r="1974" spans="1:9" x14ac:dyDescent="0.25">
      <c r="A1974" s="6" t="s">
        <v>22</v>
      </c>
      <c r="B1974" s="1" t="s">
        <v>975</v>
      </c>
      <c r="C1974" s="1" t="s">
        <v>155</v>
      </c>
      <c r="D1974" t="s">
        <v>976</v>
      </c>
      <c r="E1974" s="1" t="s">
        <v>245</v>
      </c>
      <c r="F1974" s="1" t="s">
        <v>3413</v>
      </c>
      <c r="G1974" s="1" t="s">
        <v>919</v>
      </c>
      <c r="H1974" s="1" t="s">
        <v>541</v>
      </c>
      <c r="I1974" s="1">
        <v>35</v>
      </c>
    </row>
    <row r="1975" spans="1:9" x14ac:dyDescent="0.25">
      <c r="A1975" s="6" t="s">
        <v>22</v>
      </c>
      <c r="B1975" s="1" t="s">
        <v>465</v>
      </c>
      <c r="C1975" s="1" t="s">
        <v>136</v>
      </c>
      <c r="D1975" t="s">
        <v>2267</v>
      </c>
      <c r="E1975" s="1" t="s">
        <v>164</v>
      </c>
      <c r="F1975" s="1" t="s">
        <v>3414</v>
      </c>
      <c r="G1975" s="1" t="s">
        <v>468</v>
      </c>
      <c r="H1975" s="1" t="s">
        <v>217</v>
      </c>
      <c r="I1975" s="1">
        <v>39</v>
      </c>
    </row>
    <row r="1976" spans="1:9" x14ac:dyDescent="0.25">
      <c r="A1976" s="6" t="s">
        <v>22</v>
      </c>
      <c r="B1976" s="1" t="s">
        <v>3236</v>
      </c>
      <c r="C1976" s="1" t="s">
        <v>155</v>
      </c>
      <c r="D1976" t="s">
        <v>495</v>
      </c>
      <c r="E1976" s="1" t="s">
        <v>49</v>
      </c>
      <c r="F1976" s="1" t="s">
        <v>3415</v>
      </c>
      <c r="G1976" s="1" t="s">
        <v>544</v>
      </c>
      <c r="H1976" s="1" t="s">
        <v>300</v>
      </c>
      <c r="I1976" s="1">
        <v>35</v>
      </c>
    </row>
    <row r="1977" spans="1:9" x14ac:dyDescent="0.25">
      <c r="A1977" s="12" t="s">
        <v>22</v>
      </c>
      <c r="B1977" s="13" t="s">
        <v>3416</v>
      </c>
      <c r="C1977" s="13" t="s">
        <v>155</v>
      </c>
      <c r="D1977" t="s">
        <v>495</v>
      </c>
      <c r="E1977" s="13" t="s">
        <v>517</v>
      </c>
      <c r="F1977" s="13" t="s">
        <v>3417</v>
      </c>
      <c r="G1977" s="13" t="s">
        <v>286</v>
      </c>
      <c r="H1977" s="13" t="s">
        <v>489</v>
      </c>
      <c r="I1977" s="13">
        <v>35</v>
      </c>
    </row>
    <row r="1978" spans="1:9" x14ac:dyDescent="0.25">
      <c r="A1978" s="6" t="s">
        <v>22</v>
      </c>
      <c r="B1978" s="1" t="s">
        <v>456</v>
      </c>
      <c r="C1978" s="1" t="s">
        <v>155</v>
      </c>
      <c r="D1978" t="s">
        <v>2042</v>
      </c>
      <c r="E1978" s="1" t="s">
        <v>262</v>
      </c>
      <c r="F1978" s="1" t="s">
        <v>3418</v>
      </c>
      <c r="G1978" s="1" t="s">
        <v>801</v>
      </c>
      <c r="H1978" s="1" t="s">
        <v>802</v>
      </c>
      <c r="I1978" s="1">
        <v>35</v>
      </c>
    </row>
    <row r="1979" spans="1:9" x14ac:dyDescent="0.25">
      <c r="A1979" s="6" t="s">
        <v>22</v>
      </c>
      <c r="B1979" s="1" t="s">
        <v>3131</v>
      </c>
      <c r="C1979" s="1" t="s">
        <v>15</v>
      </c>
      <c r="D1979" t="s">
        <v>3132</v>
      </c>
      <c r="E1979" s="1" t="s">
        <v>49</v>
      </c>
      <c r="F1979" s="1" t="s">
        <v>3419</v>
      </c>
      <c r="G1979" s="1" t="s">
        <v>551</v>
      </c>
      <c r="H1979" s="1" t="s">
        <v>520</v>
      </c>
      <c r="I1979" s="1">
        <v>35</v>
      </c>
    </row>
    <row r="1980" spans="1:9" x14ac:dyDescent="0.25">
      <c r="A1980" s="6" t="s">
        <v>22</v>
      </c>
      <c r="B1980" s="1" t="s">
        <v>3420</v>
      </c>
      <c r="C1980" s="1" t="s">
        <v>136</v>
      </c>
      <c r="D1980" t="s">
        <v>2474</v>
      </c>
      <c r="E1980" s="1" t="s">
        <v>3421</v>
      </c>
      <c r="F1980" s="1" t="s">
        <v>3422</v>
      </c>
      <c r="G1980" s="1" t="s">
        <v>551</v>
      </c>
      <c r="H1980" s="1" t="s">
        <v>520</v>
      </c>
      <c r="I1980" s="1">
        <v>38</v>
      </c>
    </row>
    <row r="1981" spans="1:9" x14ac:dyDescent="0.25">
      <c r="A1981" s="6" t="s">
        <v>22</v>
      </c>
      <c r="B1981" s="1" t="s">
        <v>3423</v>
      </c>
      <c r="C1981" s="1" t="s">
        <v>148</v>
      </c>
      <c r="E1981" s="1"/>
      <c r="F1981" s="1" t="s">
        <v>3424</v>
      </c>
      <c r="G1981" s="1" t="s">
        <v>3425</v>
      </c>
      <c r="H1981" s="1" t="s">
        <v>536</v>
      </c>
      <c r="I1981" s="1">
        <v>37</v>
      </c>
    </row>
    <row r="1982" spans="1:9" x14ac:dyDescent="0.25">
      <c r="A1982" s="6" t="s">
        <v>22</v>
      </c>
      <c r="B1982" s="1" t="s">
        <v>981</v>
      </c>
      <c r="C1982" s="1" t="s">
        <v>136</v>
      </c>
      <c r="D1982" t="s">
        <v>457</v>
      </c>
      <c r="E1982" s="1" t="s">
        <v>107</v>
      </c>
      <c r="F1982" s="1" t="s">
        <v>3426</v>
      </c>
      <c r="G1982" s="1" t="s">
        <v>801</v>
      </c>
      <c r="H1982" s="1" t="s">
        <v>802</v>
      </c>
      <c r="I1982" s="1">
        <v>39</v>
      </c>
    </row>
    <row r="1983" spans="1:9" x14ac:dyDescent="0.25">
      <c r="A1983" s="6" t="s">
        <v>22</v>
      </c>
      <c r="B1983" s="1" t="s">
        <v>3247</v>
      </c>
      <c r="C1983" s="1" t="s">
        <v>148</v>
      </c>
      <c r="D1983" t="s">
        <v>1665</v>
      </c>
      <c r="E1983" s="1" t="s">
        <v>347</v>
      </c>
      <c r="F1983" s="1" t="s">
        <v>3427</v>
      </c>
      <c r="G1983" s="1" t="s">
        <v>827</v>
      </c>
      <c r="H1983" s="1" t="s">
        <v>802</v>
      </c>
      <c r="I1983" s="1">
        <v>37</v>
      </c>
    </row>
    <row r="1984" spans="1:9" x14ac:dyDescent="0.25">
      <c r="A1984" s="6" t="s">
        <v>22</v>
      </c>
      <c r="B1984" s="1" t="s">
        <v>490</v>
      </c>
      <c r="C1984" s="1" t="s">
        <v>162</v>
      </c>
      <c r="E1984" s="1" t="s">
        <v>170</v>
      </c>
      <c r="F1984" s="1" t="s">
        <v>3428</v>
      </c>
      <c r="G1984" s="1" t="s">
        <v>493</v>
      </c>
      <c r="H1984" s="1" t="s">
        <v>173</v>
      </c>
      <c r="I1984" s="1">
        <v>37</v>
      </c>
    </row>
    <row r="1985" spans="1:9" x14ac:dyDescent="0.25">
      <c r="A1985" s="6" t="s">
        <v>22</v>
      </c>
      <c r="B1985" s="1" t="s">
        <v>198</v>
      </c>
      <c r="C1985" s="1" t="s">
        <v>162</v>
      </c>
      <c r="D1985" t="s">
        <v>199</v>
      </c>
      <c r="E1985" s="1" t="s">
        <v>323</v>
      </c>
      <c r="F1985" s="1" t="s">
        <v>3429</v>
      </c>
      <c r="G1985" s="1" t="s">
        <v>133</v>
      </c>
      <c r="H1985" s="1" t="s">
        <v>134</v>
      </c>
      <c r="I1985" s="1">
        <v>38</v>
      </c>
    </row>
    <row r="1986" spans="1:9" x14ac:dyDescent="0.25">
      <c r="A1986" s="6" t="s">
        <v>22</v>
      </c>
      <c r="B1986" s="1" t="s">
        <v>201</v>
      </c>
      <c r="C1986" s="1" t="s">
        <v>155</v>
      </c>
      <c r="D1986" t="s">
        <v>199</v>
      </c>
      <c r="E1986" s="1" t="s">
        <v>323</v>
      </c>
      <c r="F1986" s="1" t="s">
        <v>3430</v>
      </c>
      <c r="G1986" s="1" t="s">
        <v>133</v>
      </c>
      <c r="H1986" s="1" t="s">
        <v>134</v>
      </c>
      <c r="I1986" s="1">
        <v>36</v>
      </c>
    </row>
    <row r="1987" spans="1:9" x14ac:dyDescent="0.25">
      <c r="A1987" s="6" t="s">
        <v>22</v>
      </c>
      <c r="B1987" s="1" t="s">
        <v>3431</v>
      </c>
      <c r="C1987" s="1" t="s">
        <v>136</v>
      </c>
      <c r="D1987" t="s">
        <v>3432</v>
      </c>
      <c r="E1987" s="1" t="s">
        <v>425</v>
      </c>
      <c r="F1987" s="1" t="s">
        <v>3433</v>
      </c>
      <c r="G1987" s="1" t="s">
        <v>507</v>
      </c>
      <c r="H1987" s="1" t="s">
        <v>407</v>
      </c>
      <c r="I1987" s="1">
        <v>38</v>
      </c>
    </row>
    <row r="1988" spans="1:9" x14ac:dyDescent="0.25">
      <c r="A1988" s="6" t="s">
        <v>22</v>
      </c>
      <c r="B1988" s="1" t="s">
        <v>1503</v>
      </c>
      <c r="C1988" s="1" t="s">
        <v>155</v>
      </c>
      <c r="D1988" t="s">
        <v>2042</v>
      </c>
      <c r="E1988" s="1" t="s">
        <v>74</v>
      </c>
      <c r="F1988" s="1" t="s">
        <v>3434</v>
      </c>
      <c r="G1988" s="1" t="s">
        <v>801</v>
      </c>
      <c r="H1988" s="1" t="s">
        <v>520</v>
      </c>
      <c r="I1988" s="1">
        <v>35</v>
      </c>
    </row>
    <row r="1989" spans="1:9" x14ac:dyDescent="0.25">
      <c r="A1989" s="6" t="s">
        <v>22</v>
      </c>
      <c r="B1989" s="1" t="s">
        <v>485</v>
      </c>
      <c r="C1989" s="1" t="s">
        <v>148</v>
      </c>
      <c r="D1989" t="s">
        <v>486</v>
      </c>
      <c r="E1989" s="1" t="s">
        <v>725</v>
      </c>
      <c r="F1989" s="1" t="s">
        <v>3435</v>
      </c>
      <c r="G1989" s="1" t="s">
        <v>488</v>
      </c>
      <c r="H1989" s="1" t="s">
        <v>489</v>
      </c>
      <c r="I1989" s="1">
        <v>37</v>
      </c>
    </row>
    <row r="1990" spans="1:9" x14ac:dyDescent="0.25">
      <c r="A1990" s="12" t="s">
        <v>22</v>
      </c>
      <c r="B1990" s="13" t="s">
        <v>3436</v>
      </c>
      <c r="C1990" s="13" t="s">
        <v>148</v>
      </c>
      <c r="D1990" t="s">
        <v>486</v>
      </c>
      <c r="E1990" s="13" t="s">
        <v>899</v>
      </c>
      <c r="F1990" s="13" t="s">
        <v>3437</v>
      </c>
      <c r="G1990" s="13" t="s">
        <v>488</v>
      </c>
      <c r="H1990" s="13" t="s">
        <v>489</v>
      </c>
      <c r="I1990" s="13">
        <v>37</v>
      </c>
    </row>
    <row r="1991" spans="1:9" x14ac:dyDescent="0.25">
      <c r="A1991" s="6" t="s">
        <v>22</v>
      </c>
      <c r="B1991" s="1" t="s">
        <v>203</v>
      </c>
      <c r="C1991" s="1" t="s">
        <v>148</v>
      </c>
      <c r="E1991" s="1"/>
      <c r="F1991" s="1" t="s">
        <v>3438</v>
      </c>
      <c r="G1991" s="1" t="s">
        <v>205</v>
      </c>
      <c r="H1991" s="1" t="s">
        <v>206</v>
      </c>
      <c r="I1991" s="1">
        <v>36</v>
      </c>
    </row>
    <row r="1992" spans="1:9" x14ac:dyDescent="0.25">
      <c r="A1992" s="6" t="s">
        <v>207</v>
      </c>
      <c r="B1992" s="1" t="s">
        <v>3185</v>
      </c>
      <c r="C1992" s="1" t="s">
        <v>192</v>
      </c>
      <c r="D1992" t="s">
        <v>823</v>
      </c>
      <c r="E1992" s="1" t="s">
        <v>432</v>
      </c>
      <c r="F1992" s="1" t="s">
        <v>3439</v>
      </c>
      <c r="G1992" s="1" t="s">
        <v>139</v>
      </c>
      <c r="H1992" s="1" t="s">
        <v>830</v>
      </c>
      <c r="I1992" s="1">
        <v>40</v>
      </c>
    </row>
    <row r="1993" spans="1:9" x14ac:dyDescent="0.25">
      <c r="A1993" s="6" t="s">
        <v>22</v>
      </c>
      <c r="B1993" s="1" t="s">
        <v>212</v>
      </c>
      <c r="C1993" s="1" t="s">
        <v>115</v>
      </c>
      <c r="D1993" t="s">
        <v>199</v>
      </c>
      <c r="E1993" s="1" t="s">
        <v>446</v>
      </c>
      <c r="F1993" s="1" t="s">
        <v>3440</v>
      </c>
      <c r="G1993" s="1" t="s">
        <v>133</v>
      </c>
      <c r="H1993" s="1" t="s">
        <v>134</v>
      </c>
      <c r="I1993" s="1">
        <v>41</v>
      </c>
    </row>
    <row r="1994" spans="1:9" x14ac:dyDescent="0.25">
      <c r="A1994" s="6" t="s">
        <v>22</v>
      </c>
      <c r="B1994" s="1" t="s">
        <v>3441</v>
      </c>
      <c r="C1994" s="1" t="s">
        <v>209</v>
      </c>
      <c r="D1994" t="s">
        <v>3442</v>
      </c>
      <c r="E1994" s="1" t="s">
        <v>587</v>
      </c>
      <c r="F1994" s="1" t="s">
        <v>3443</v>
      </c>
      <c r="G1994" s="1" t="s">
        <v>2322</v>
      </c>
      <c r="H1994" s="1" t="s">
        <v>440</v>
      </c>
      <c r="I1994" s="1">
        <v>42</v>
      </c>
    </row>
    <row r="1995" spans="1:9" x14ac:dyDescent="0.25">
      <c r="A1995" s="6" t="s">
        <v>22</v>
      </c>
      <c r="B1995" s="1" t="s">
        <v>3444</v>
      </c>
      <c r="C1995" s="1" t="s">
        <v>115</v>
      </c>
      <c r="D1995" t="s">
        <v>3445</v>
      </c>
      <c r="E1995" s="1"/>
      <c r="F1995" s="1" t="s">
        <v>3446</v>
      </c>
      <c r="G1995" s="1" t="s">
        <v>3425</v>
      </c>
      <c r="H1995" s="1" t="s">
        <v>536</v>
      </c>
      <c r="I1995" s="1">
        <v>41</v>
      </c>
    </row>
    <row r="1996" spans="1:9" x14ac:dyDescent="0.25">
      <c r="A1996" s="6" t="s">
        <v>22</v>
      </c>
      <c r="B1996" s="1" t="s">
        <v>213</v>
      </c>
      <c r="C1996" s="1" t="s">
        <v>214</v>
      </c>
      <c r="D1996" t="s">
        <v>215</v>
      </c>
      <c r="E1996" s="1" t="s">
        <v>3447</v>
      </c>
      <c r="F1996" s="1" t="s">
        <v>3448</v>
      </c>
      <c r="G1996" s="1" t="s">
        <v>3158</v>
      </c>
      <c r="H1996" s="1" t="s">
        <v>3449</v>
      </c>
      <c r="I1996" s="1">
        <v>42</v>
      </c>
    </row>
    <row r="1997" spans="1:9" x14ac:dyDescent="0.25">
      <c r="A1997" s="6" t="s">
        <v>22</v>
      </c>
      <c r="B1997" s="1" t="s">
        <v>822</v>
      </c>
      <c r="C1997" s="1" t="s">
        <v>192</v>
      </c>
      <c r="D1997" t="s">
        <v>823</v>
      </c>
      <c r="E1997" s="1" t="s">
        <v>323</v>
      </c>
      <c r="F1997" s="1" t="s">
        <v>3450</v>
      </c>
      <c r="G1997" s="1" t="s">
        <v>139</v>
      </c>
      <c r="H1997" s="1" t="s">
        <v>830</v>
      </c>
      <c r="I1997" s="1">
        <v>40</v>
      </c>
    </row>
    <row r="1998" spans="1:9" x14ac:dyDescent="0.25">
      <c r="A1998" s="6" t="s">
        <v>22</v>
      </c>
      <c r="B1998" s="1" t="s">
        <v>208</v>
      </c>
      <c r="C1998" s="1" t="s">
        <v>209</v>
      </c>
      <c r="D1998" t="s">
        <v>210</v>
      </c>
      <c r="E1998" s="1" t="s">
        <v>25</v>
      </c>
      <c r="F1998" s="1" t="s">
        <v>3451</v>
      </c>
      <c r="G1998" s="1" t="s">
        <v>133</v>
      </c>
      <c r="H1998" s="1" t="s">
        <v>134</v>
      </c>
      <c r="I1998" s="1">
        <v>41</v>
      </c>
    </row>
    <row r="1999" spans="1:9" x14ac:dyDescent="0.25">
      <c r="A1999" s="6" t="s">
        <v>22</v>
      </c>
      <c r="B1999" s="1" t="s">
        <v>832</v>
      </c>
      <c r="C1999" s="1" t="s">
        <v>214</v>
      </c>
      <c r="D1999" t="s">
        <v>2108</v>
      </c>
      <c r="E1999" s="1" t="s">
        <v>262</v>
      </c>
      <c r="F1999" s="1" t="s">
        <v>3452</v>
      </c>
      <c r="G1999" s="1" t="s">
        <v>451</v>
      </c>
      <c r="H1999" s="1" t="s">
        <v>452</v>
      </c>
      <c r="I1999" s="1">
        <v>43</v>
      </c>
    </row>
    <row r="2000" spans="1:9" x14ac:dyDescent="0.25">
      <c r="A2000" s="6" t="s">
        <v>22</v>
      </c>
      <c r="B2000" s="1" t="s">
        <v>3270</v>
      </c>
      <c r="C2000" s="1" t="s">
        <v>115</v>
      </c>
      <c r="E2000" s="1" t="s">
        <v>245</v>
      </c>
      <c r="F2000" s="1" t="s">
        <v>3453</v>
      </c>
      <c r="G2000" s="1" t="s">
        <v>3239</v>
      </c>
      <c r="H2000" s="1" t="s">
        <v>508</v>
      </c>
      <c r="I2000" s="1">
        <v>41</v>
      </c>
    </row>
    <row r="2001" spans="1:9" x14ac:dyDescent="0.25">
      <c r="A2001" s="6" t="s">
        <v>22</v>
      </c>
      <c r="B2001" s="1" t="s">
        <v>3267</v>
      </c>
      <c r="C2001" s="1" t="s">
        <v>115</v>
      </c>
      <c r="D2001" t="s">
        <v>3268</v>
      </c>
      <c r="E2001" s="1" t="s">
        <v>49</v>
      </c>
      <c r="F2001" s="1" t="s">
        <v>3453</v>
      </c>
      <c r="G2001" s="1" t="s">
        <v>3239</v>
      </c>
      <c r="H2001" s="1" t="s">
        <v>508</v>
      </c>
      <c r="I2001" s="1">
        <v>41</v>
      </c>
    </row>
    <row r="2002" spans="1:9" x14ac:dyDescent="0.25">
      <c r="A2002" s="6" t="s">
        <v>22</v>
      </c>
      <c r="B2002" s="1" t="s">
        <v>3454</v>
      </c>
      <c r="C2002" s="1" t="s">
        <v>192</v>
      </c>
      <c r="D2002" t="s">
        <v>3132</v>
      </c>
      <c r="E2002" s="1" t="s">
        <v>496</v>
      </c>
      <c r="F2002" s="1" t="s">
        <v>3455</v>
      </c>
      <c r="G2002" s="1" t="s">
        <v>502</v>
      </c>
      <c r="H2002" s="1" t="s">
        <v>503</v>
      </c>
      <c r="I2002" s="1">
        <v>40</v>
      </c>
    </row>
    <row r="2003" spans="1:9" x14ac:dyDescent="0.25">
      <c r="A2003" s="6" t="s">
        <v>22</v>
      </c>
      <c r="B2003" s="1" t="s">
        <v>3271</v>
      </c>
      <c r="C2003" s="1" t="s">
        <v>115</v>
      </c>
      <c r="D2003" t="s">
        <v>182</v>
      </c>
      <c r="E2003" s="1" t="s">
        <v>334</v>
      </c>
      <c r="F2003" s="1" t="s">
        <v>3456</v>
      </c>
      <c r="G2003" s="1" t="s">
        <v>570</v>
      </c>
      <c r="H2003" s="1" t="s">
        <v>802</v>
      </c>
      <c r="I2003" s="1">
        <v>40</v>
      </c>
    </row>
    <row r="2004" spans="1:9" x14ac:dyDescent="0.25">
      <c r="A2004" s="6" t="s">
        <v>22</v>
      </c>
      <c r="B2004" s="1" t="s">
        <v>3273</v>
      </c>
      <c r="C2004" s="1" t="s">
        <v>209</v>
      </c>
      <c r="D2004" t="s">
        <v>2100</v>
      </c>
      <c r="E2004" s="1" t="s">
        <v>587</v>
      </c>
      <c r="F2004" s="1" t="s">
        <v>3457</v>
      </c>
      <c r="G2004" s="1" t="s">
        <v>750</v>
      </c>
      <c r="H2004" s="1" t="s">
        <v>751</v>
      </c>
      <c r="I2004" s="1">
        <v>41</v>
      </c>
    </row>
    <row r="2005" spans="1:9" x14ac:dyDescent="0.25">
      <c r="A2005" s="12" t="s">
        <v>22</v>
      </c>
      <c r="B2005" s="13" t="s">
        <v>3458</v>
      </c>
      <c r="C2005" s="13" t="s">
        <v>209</v>
      </c>
      <c r="D2005" t="s">
        <v>2100</v>
      </c>
      <c r="E2005" s="13" t="s">
        <v>469</v>
      </c>
      <c r="F2005" s="13" t="s">
        <v>3459</v>
      </c>
      <c r="G2005" s="13" t="s">
        <v>750</v>
      </c>
      <c r="H2005" s="13" t="s">
        <v>751</v>
      </c>
      <c r="I2005" s="13">
        <v>41</v>
      </c>
    </row>
    <row r="2006" spans="1:9" x14ac:dyDescent="0.25">
      <c r="A2006" s="6" t="s">
        <v>22</v>
      </c>
      <c r="B2006" s="1" t="s">
        <v>3460</v>
      </c>
      <c r="C2006" s="1" t="s">
        <v>219</v>
      </c>
      <c r="D2006" t="s">
        <v>823</v>
      </c>
      <c r="E2006" s="1" t="s">
        <v>102</v>
      </c>
      <c r="F2006" s="1" t="s">
        <v>3461</v>
      </c>
      <c r="G2006" s="1" t="s">
        <v>139</v>
      </c>
      <c r="H2006" s="1" t="s">
        <v>830</v>
      </c>
      <c r="I2006" s="1">
        <v>44</v>
      </c>
    </row>
    <row r="2007" spans="1:9" x14ac:dyDescent="0.25">
      <c r="A2007" s="6" t="s">
        <v>22</v>
      </c>
      <c r="B2007" s="1" t="s">
        <v>522</v>
      </c>
      <c r="C2007" s="1" t="s">
        <v>192</v>
      </c>
      <c r="D2007" t="s">
        <v>495</v>
      </c>
      <c r="E2007" s="1" t="s">
        <v>799</v>
      </c>
      <c r="F2007" s="1" t="s">
        <v>3462</v>
      </c>
      <c r="G2007" s="1" t="s">
        <v>286</v>
      </c>
      <c r="H2007" s="1" t="s">
        <v>489</v>
      </c>
      <c r="I2007" s="1">
        <v>40</v>
      </c>
    </row>
    <row r="2008" spans="1:9" x14ac:dyDescent="0.25">
      <c r="A2008" s="6" t="s">
        <v>22</v>
      </c>
      <c r="B2008" s="1" t="s">
        <v>1187</v>
      </c>
      <c r="C2008" s="1" t="s">
        <v>209</v>
      </c>
      <c r="D2008" t="s">
        <v>1188</v>
      </c>
      <c r="E2008" s="1" t="s">
        <v>131</v>
      </c>
      <c r="F2008" s="1" t="s">
        <v>3463</v>
      </c>
      <c r="G2008" s="1" t="s">
        <v>1226</v>
      </c>
      <c r="H2008" s="1" t="s">
        <v>802</v>
      </c>
      <c r="I2008" s="1">
        <v>42</v>
      </c>
    </row>
    <row r="2009" spans="1:9" x14ac:dyDescent="0.25">
      <c r="A2009" s="6" t="s">
        <v>22</v>
      </c>
      <c r="B2009" s="1" t="s">
        <v>1190</v>
      </c>
      <c r="C2009" s="1" t="s">
        <v>119</v>
      </c>
      <c r="D2009" t="s">
        <v>1807</v>
      </c>
      <c r="E2009" s="1"/>
      <c r="F2009" s="1" t="s">
        <v>3464</v>
      </c>
      <c r="G2009" s="1" t="s">
        <v>1193</v>
      </c>
      <c r="H2009" s="1" t="s">
        <v>1366</v>
      </c>
      <c r="I2009" s="1">
        <v>44</v>
      </c>
    </row>
    <row r="2010" spans="1:9" x14ac:dyDescent="0.25">
      <c r="A2010" s="6" t="s">
        <v>22</v>
      </c>
      <c r="B2010" s="1" t="s">
        <v>1358</v>
      </c>
      <c r="C2010" s="1" t="s">
        <v>115</v>
      </c>
      <c r="D2010" t="s">
        <v>2506</v>
      </c>
      <c r="E2010" s="1"/>
      <c r="F2010" s="1" t="s">
        <v>3465</v>
      </c>
      <c r="G2010" s="1" t="s">
        <v>227</v>
      </c>
      <c r="H2010" s="1" t="s">
        <v>228</v>
      </c>
      <c r="I2010" s="1">
        <v>41</v>
      </c>
    </row>
    <row r="2011" spans="1:9" x14ac:dyDescent="0.25">
      <c r="A2011" s="6" t="s">
        <v>22</v>
      </c>
      <c r="B2011" s="1" t="s">
        <v>3277</v>
      </c>
      <c r="C2011" s="1" t="s">
        <v>209</v>
      </c>
      <c r="E2011" s="1" t="s">
        <v>102</v>
      </c>
      <c r="F2011" s="1" t="s">
        <v>3466</v>
      </c>
      <c r="G2011" s="1" t="s">
        <v>3239</v>
      </c>
      <c r="H2011" s="1" t="s">
        <v>508</v>
      </c>
      <c r="I2011" s="1">
        <v>42</v>
      </c>
    </row>
    <row r="2012" spans="1:9" x14ac:dyDescent="0.25">
      <c r="A2012" s="6" t="s">
        <v>22</v>
      </c>
      <c r="B2012" s="1" t="s">
        <v>533</v>
      </c>
      <c r="C2012" s="1" t="s">
        <v>219</v>
      </c>
      <c r="E2012" s="1" t="s">
        <v>25</v>
      </c>
      <c r="F2012" s="1" t="s">
        <v>3467</v>
      </c>
      <c r="G2012" s="1" t="s">
        <v>535</v>
      </c>
      <c r="H2012" s="1" t="s">
        <v>536</v>
      </c>
      <c r="I2012" s="1">
        <v>44</v>
      </c>
    </row>
    <row r="2013" spans="1:9" x14ac:dyDescent="0.25">
      <c r="A2013" s="6" t="s">
        <v>22</v>
      </c>
      <c r="B2013" s="1" t="s">
        <v>3468</v>
      </c>
      <c r="C2013" s="1" t="s">
        <v>219</v>
      </c>
      <c r="D2013" t="s">
        <v>3445</v>
      </c>
      <c r="E2013" s="1"/>
      <c r="F2013" s="1" t="s">
        <v>3469</v>
      </c>
      <c r="G2013" s="1" t="s">
        <v>3425</v>
      </c>
      <c r="H2013" s="1" t="s">
        <v>536</v>
      </c>
      <c r="I2013" s="1">
        <v>44</v>
      </c>
    </row>
    <row r="2014" spans="1:9" x14ac:dyDescent="0.25">
      <c r="A2014" s="6" t="s">
        <v>22</v>
      </c>
      <c r="B2014" s="1" t="s">
        <v>239</v>
      </c>
      <c r="C2014" s="1" t="s">
        <v>209</v>
      </c>
      <c r="D2014" t="s">
        <v>240</v>
      </c>
      <c r="E2014" s="1" t="s">
        <v>290</v>
      </c>
      <c r="F2014" s="1" t="s">
        <v>3470</v>
      </c>
      <c r="G2014" s="1" t="s">
        <v>512</v>
      </c>
      <c r="H2014" s="1" t="s">
        <v>513</v>
      </c>
      <c r="I2014" s="1">
        <v>42</v>
      </c>
    </row>
    <row r="2015" spans="1:9" x14ac:dyDescent="0.25">
      <c r="A2015" s="6" t="s">
        <v>22</v>
      </c>
      <c r="B2015" s="1" t="s">
        <v>3471</v>
      </c>
      <c r="C2015" s="1" t="s">
        <v>214</v>
      </c>
      <c r="D2015" t="s">
        <v>2406</v>
      </c>
      <c r="E2015" s="1" t="s">
        <v>262</v>
      </c>
      <c r="F2015" s="1" t="s">
        <v>3472</v>
      </c>
      <c r="G2015" s="1" t="s">
        <v>922</v>
      </c>
      <c r="H2015" s="1" t="s">
        <v>606</v>
      </c>
      <c r="I2015" s="1">
        <v>43</v>
      </c>
    </row>
    <row r="2016" spans="1:9" x14ac:dyDescent="0.25">
      <c r="A2016" s="6" t="s">
        <v>22</v>
      </c>
      <c r="B2016" s="1" t="s">
        <v>3473</v>
      </c>
      <c r="C2016" s="1" t="s">
        <v>219</v>
      </c>
      <c r="D2016" t="s">
        <v>3474</v>
      </c>
      <c r="E2016" s="1"/>
      <c r="F2016" s="1" t="s">
        <v>3475</v>
      </c>
      <c r="G2016" s="1" t="s">
        <v>376</v>
      </c>
      <c r="H2016" s="1" t="s">
        <v>377</v>
      </c>
      <c r="I2016" s="1">
        <v>43</v>
      </c>
    </row>
    <row r="2017" spans="1:9" x14ac:dyDescent="0.25">
      <c r="A2017" s="6" t="s">
        <v>22</v>
      </c>
      <c r="B2017" s="1" t="s">
        <v>3476</v>
      </c>
      <c r="C2017" s="1" t="s">
        <v>115</v>
      </c>
      <c r="E2017" s="1"/>
      <c r="F2017" s="1" t="s">
        <v>3477</v>
      </c>
      <c r="G2017" s="1" t="s">
        <v>376</v>
      </c>
      <c r="H2017" s="1" t="s">
        <v>377</v>
      </c>
      <c r="I2017" s="1">
        <v>41</v>
      </c>
    </row>
    <row r="2018" spans="1:9" x14ac:dyDescent="0.25">
      <c r="A2018" s="6" t="s">
        <v>22</v>
      </c>
      <c r="B2018" s="1" t="s">
        <v>253</v>
      </c>
      <c r="C2018" s="1" t="s">
        <v>214</v>
      </c>
      <c r="D2018" t="s">
        <v>1980</v>
      </c>
      <c r="E2018" s="1"/>
      <c r="F2018" s="1" t="s">
        <v>3478</v>
      </c>
      <c r="G2018" s="1" t="s">
        <v>205</v>
      </c>
      <c r="H2018" s="1" t="s">
        <v>206</v>
      </c>
      <c r="I2018" s="1">
        <v>43</v>
      </c>
    </row>
    <row r="2019" spans="1:9" x14ac:dyDescent="0.25">
      <c r="A2019" s="6" t="s">
        <v>22</v>
      </c>
      <c r="B2019" s="1" t="s">
        <v>554</v>
      </c>
      <c r="C2019" s="1" t="s">
        <v>214</v>
      </c>
      <c r="D2019" t="s">
        <v>555</v>
      </c>
      <c r="E2019" s="1"/>
      <c r="F2019" s="1" t="s">
        <v>3479</v>
      </c>
      <c r="G2019" s="1" t="s">
        <v>27</v>
      </c>
      <c r="H2019" s="1" t="s">
        <v>28</v>
      </c>
      <c r="I2019" s="1">
        <v>42</v>
      </c>
    </row>
    <row r="2020" spans="1:9" x14ac:dyDescent="0.25">
      <c r="A2020" s="6" t="s">
        <v>258</v>
      </c>
      <c r="B2020" s="1" t="s">
        <v>3480</v>
      </c>
      <c r="C2020" s="1" t="s">
        <v>274</v>
      </c>
      <c r="D2020" t="s">
        <v>281</v>
      </c>
      <c r="E2020" s="1" t="s">
        <v>49</v>
      </c>
      <c r="F2020" s="1" t="s">
        <v>3462</v>
      </c>
      <c r="G2020" s="1" t="s">
        <v>834</v>
      </c>
      <c r="H2020" s="1" t="s">
        <v>427</v>
      </c>
      <c r="I2020" s="1">
        <v>48</v>
      </c>
    </row>
    <row r="2021" spans="1:9" x14ac:dyDescent="0.25">
      <c r="A2021" s="6" t="s">
        <v>22</v>
      </c>
      <c r="B2021" s="1" t="s">
        <v>575</v>
      </c>
      <c r="C2021" s="1" t="s">
        <v>274</v>
      </c>
      <c r="D2021" t="s">
        <v>460</v>
      </c>
      <c r="E2021" s="1">
        <v>0</v>
      </c>
      <c r="F2021" s="1" t="s">
        <v>3481</v>
      </c>
      <c r="G2021" s="1" t="s">
        <v>133</v>
      </c>
      <c r="H2021" s="1" t="s">
        <v>197</v>
      </c>
      <c r="I2021" s="1">
        <v>49</v>
      </c>
    </row>
    <row r="2022" spans="1:9" x14ac:dyDescent="0.25">
      <c r="A2022" s="6" t="s">
        <v>22</v>
      </c>
      <c r="B2022" s="1" t="s">
        <v>280</v>
      </c>
      <c r="C2022" s="1" t="s">
        <v>268</v>
      </c>
      <c r="D2022" t="s">
        <v>281</v>
      </c>
      <c r="E2022" s="1" t="s">
        <v>25</v>
      </c>
      <c r="F2022" s="1" t="s">
        <v>3482</v>
      </c>
      <c r="G2022" s="1" t="s">
        <v>451</v>
      </c>
      <c r="H2022" s="1" t="s">
        <v>452</v>
      </c>
      <c r="I2022" s="1">
        <v>46</v>
      </c>
    </row>
    <row r="2023" spans="1:9" x14ac:dyDescent="0.25">
      <c r="A2023" s="6" t="s">
        <v>22</v>
      </c>
      <c r="B2023" s="1" t="s">
        <v>3483</v>
      </c>
      <c r="C2023" s="1" t="s">
        <v>119</v>
      </c>
      <c r="D2023" t="s">
        <v>3445</v>
      </c>
      <c r="E2023" s="1"/>
      <c r="F2023" s="1" t="s">
        <v>3484</v>
      </c>
      <c r="G2023" s="1" t="s">
        <v>3425</v>
      </c>
      <c r="H2023" s="1" t="s">
        <v>536</v>
      </c>
      <c r="I2023" s="1">
        <v>45</v>
      </c>
    </row>
    <row r="2024" spans="1:9" x14ac:dyDescent="0.25">
      <c r="A2024" s="6" t="s">
        <v>22</v>
      </c>
      <c r="B2024" s="1" t="s">
        <v>3485</v>
      </c>
      <c r="C2024" s="1" t="s">
        <v>260</v>
      </c>
      <c r="D2024" t="s">
        <v>3445</v>
      </c>
      <c r="E2024" s="1"/>
      <c r="F2024" s="1" t="s">
        <v>3486</v>
      </c>
      <c r="G2024" s="1" t="s">
        <v>3425</v>
      </c>
      <c r="H2024" s="1" t="s">
        <v>536</v>
      </c>
      <c r="I2024" s="1">
        <v>48</v>
      </c>
    </row>
    <row r="2025" spans="1:9" x14ac:dyDescent="0.25">
      <c r="A2025" s="6" t="s">
        <v>22</v>
      </c>
      <c r="B2025" s="1" t="s">
        <v>581</v>
      </c>
      <c r="C2025" s="1" t="s">
        <v>268</v>
      </c>
      <c r="D2025" t="s">
        <v>582</v>
      </c>
      <c r="E2025" s="1" t="s">
        <v>49</v>
      </c>
      <c r="F2025" s="1" t="s">
        <v>3487</v>
      </c>
      <c r="G2025" s="1" t="s">
        <v>493</v>
      </c>
      <c r="H2025" s="1" t="s">
        <v>308</v>
      </c>
      <c r="I2025" s="1">
        <v>46</v>
      </c>
    </row>
    <row r="2026" spans="1:9" x14ac:dyDescent="0.25">
      <c r="A2026" s="6" t="s">
        <v>22</v>
      </c>
      <c r="B2026" s="1" t="s">
        <v>3282</v>
      </c>
      <c r="C2026" s="1" t="s">
        <v>268</v>
      </c>
      <c r="E2026" s="1" t="s">
        <v>241</v>
      </c>
      <c r="F2026" s="1" t="s">
        <v>3488</v>
      </c>
      <c r="G2026" s="1" t="s">
        <v>3239</v>
      </c>
      <c r="H2026" s="1" t="s">
        <v>508</v>
      </c>
      <c r="I2026" s="1">
        <v>46</v>
      </c>
    </row>
    <row r="2027" spans="1:9" x14ac:dyDescent="0.25">
      <c r="A2027" s="6" t="s">
        <v>29</v>
      </c>
      <c r="B2027" s="1" t="s">
        <v>585</v>
      </c>
      <c r="C2027" s="1" t="s">
        <v>410</v>
      </c>
      <c r="D2027" t="s">
        <v>586</v>
      </c>
      <c r="E2027" s="1" t="s">
        <v>3489</v>
      </c>
      <c r="F2027" s="1" t="s">
        <v>3490</v>
      </c>
      <c r="G2027" s="1" t="s">
        <v>3158</v>
      </c>
      <c r="H2027" s="1" t="s">
        <v>3449</v>
      </c>
      <c r="I2027" s="1">
        <v>51</v>
      </c>
    </row>
    <row r="2028" spans="1:9" x14ac:dyDescent="0.25">
      <c r="A2028" s="6" t="s">
        <v>22</v>
      </c>
      <c r="B2028" s="1" t="s">
        <v>1249</v>
      </c>
      <c r="C2028" s="1" t="s">
        <v>314</v>
      </c>
      <c r="D2028" t="s">
        <v>1807</v>
      </c>
      <c r="E2028" s="1"/>
      <c r="F2028" s="1" t="s">
        <v>3491</v>
      </c>
      <c r="G2028" s="1" t="s">
        <v>1193</v>
      </c>
      <c r="H2028" s="1" t="s">
        <v>1366</v>
      </c>
      <c r="I2028" s="1">
        <v>50</v>
      </c>
    </row>
    <row r="2029" spans="1:9" x14ac:dyDescent="0.25">
      <c r="A2029" s="6" t="s">
        <v>22</v>
      </c>
      <c r="B2029" s="1" t="s">
        <v>1405</v>
      </c>
      <c r="C2029" s="1" t="s">
        <v>277</v>
      </c>
      <c r="E2029" s="1"/>
      <c r="F2029" s="1" t="s">
        <v>3492</v>
      </c>
      <c r="G2029" s="1" t="s">
        <v>1193</v>
      </c>
      <c r="H2029" s="1" t="s">
        <v>1366</v>
      </c>
      <c r="I2029" s="1">
        <v>50</v>
      </c>
    </row>
    <row r="2030" spans="1:9" x14ac:dyDescent="0.25">
      <c r="A2030" s="6" t="s">
        <v>22</v>
      </c>
      <c r="B2030" s="1" t="s">
        <v>309</v>
      </c>
      <c r="C2030" s="1" t="s">
        <v>124</v>
      </c>
      <c r="D2030" t="s">
        <v>199</v>
      </c>
      <c r="E2030" s="1" t="s">
        <v>290</v>
      </c>
      <c r="F2030" s="1" t="s">
        <v>3472</v>
      </c>
      <c r="G2030" s="1" t="s">
        <v>133</v>
      </c>
      <c r="H2030" s="1" t="s">
        <v>134</v>
      </c>
      <c r="I2030" s="1">
        <v>53</v>
      </c>
    </row>
    <row r="2031" spans="1:9" x14ac:dyDescent="0.25">
      <c r="A2031" s="6" t="s">
        <v>22</v>
      </c>
      <c r="B2031" s="1" t="s">
        <v>3493</v>
      </c>
      <c r="C2031" s="1" t="s">
        <v>410</v>
      </c>
      <c r="D2031" t="s">
        <v>3445</v>
      </c>
      <c r="E2031" s="1"/>
      <c r="F2031" s="1" t="s">
        <v>3494</v>
      </c>
      <c r="G2031" s="1" t="s">
        <v>3425</v>
      </c>
      <c r="H2031" s="1" t="s">
        <v>536</v>
      </c>
      <c r="I2031" s="1">
        <v>52</v>
      </c>
    </row>
    <row r="2032" spans="1:9" x14ac:dyDescent="0.25">
      <c r="A2032" s="6" t="s">
        <v>22</v>
      </c>
      <c r="B2032" s="1" t="s">
        <v>34</v>
      </c>
      <c r="C2032" s="1" t="s">
        <v>31</v>
      </c>
      <c r="D2032" t="s">
        <v>3275</v>
      </c>
      <c r="E2032" s="1" t="s">
        <v>241</v>
      </c>
      <c r="F2032" s="1" t="s">
        <v>3495</v>
      </c>
      <c r="G2032" s="1" t="s">
        <v>502</v>
      </c>
      <c r="H2032" s="1" t="s">
        <v>538</v>
      </c>
      <c r="I2032" s="1">
        <v>52</v>
      </c>
    </row>
    <row r="2033" spans="1:9" x14ac:dyDescent="0.25">
      <c r="A2033" s="12" t="s">
        <v>22</v>
      </c>
      <c r="B2033" s="13" t="s">
        <v>3496</v>
      </c>
      <c r="C2033" s="13" t="s">
        <v>31</v>
      </c>
      <c r="D2033" t="s">
        <v>35</v>
      </c>
      <c r="E2033" s="13" t="s">
        <v>517</v>
      </c>
      <c r="F2033" s="13" t="s">
        <v>3497</v>
      </c>
      <c r="G2033" s="13" t="s">
        <v>512</v>
      </c>
      <c r="H2033" s="13" t="s">
        <v>513</v>
      </c>
      <c r="I2033" s="13">
        <v>52</v>
      </c>
    </row>
    <row r="2034" spans="1:9" x14ac:dyDescent="0.25">
      <c r="A2034" s="14" t="s">
        <v>22</v>
      </c>
      <c r="B2034" s="15" t="s">
        <v>3498</v>
      </c>
      <c r="C2034" s="15" t="s">
        <v>124</v>
      </c>
      <c r="D2034" t="s">
        <v>284</v>
      </c>
      <c r="E2034" s="15" t="s">
        <v>799</v>
      </c>
      <c r="F2034" s="15" t="s">
        <v>3499</v>
      </c>
      <c r="G2034" s="15" t="s">
        <v>286</v>
      </c>
      <c r="H2034" s="15" t="s">
        <v>3500</v>
      </c>
      <c r="I2034" s="15">
        <v>53</v>
      </c>
    </row>
    <row r="2035" spans="1:9" x14ac:dyDescent="0.25">
      <c r="A2035" s="12" t="s">
        <v>22</v>
      </c>
      <c r="B2035" s="13" t="s">
        <v>3498</v>
      </c>
      <c r="C2035" s="13" t="s">
        <v>124</v>
      </c>
      <c r="D2035" t="s">
        <v>284</v>
      </c>
      <c r="E2035" s="13" t="s">
        <v>382</v>
      </c>
      <c r="F2035" s="13" t="s">
        <v>3428</v>
      </c>
      <c r="G2035" s="13" t="s">
        <v>286</v>
      </c>
      <c r="H2035" s="13" t="s">
        <v>3500</v>
      </c>
      <c r="I2035" s="13">
        <v>53</v>
      </c>
    </row>
    <row r="2036" spans="1:9" x14ac:dyDescent="0.25">
      <c r="A2036" s="6" t="s">
        <v>22</v>
      </c>
      <c r="B2036" s="1" t="s">
        <v>311</v>
      </c>
      <c r="C2036" s="1" t="s">
        <v>31</v>
      </c>
      <c r="D2036" t="s">
        <v>199</v>
      </c>
      <c r="E2036" s="1" t="s">
        <v>170</v>
      </c>
      <c r="F2036" s="1" t="s">
        <v>3501</v>
      </c>
      <c r="G2036" s="1" t="s">
        <v>133</v>
      </c>
      <c r="H2036" s="1" t="s">
        <v>134</v>
      </c>
      <c r="I2036" s="1">
        <v>53</v>
      </c>
    </row>
    <row r="2037" spans="1:9" x14ac:dyDescent="0.25">
      <c r="A2037" s="6" t="s">
        <v>22</v>
      </c>
      <c r="B2037" s="1" t="s">
        <v>3502</v>
      </c>
      <c r="C2037" s="1" t="s">
        <v>314</v>
      </c>
      <c r="E2037" s="1"/>
      <c r="F2037" s="1" t="s">
        <v>3503</v>
      </c>
      <c r="G2037" s="1" t="s">
        <v>1193</v>
      </c>
      <c r="H2037" s="1" t="s">
        <v>1366</v>
      </c>
      <c r="I2037" s="1">
        <v>51</v>
      </c>
    </row>
    <row r="2038" spans="1:9" x14ac:dyDescent="0.25">
      <c r="A2038" s="6" t="s">
        <v>22</v>
      </c>
      <c r="B2038" s="1" t="s">
        <v>613</v>
      </c>
      <c r="C2038" s="1" t="s">
        <v>124</v>
      </c>
      <c r="D2038" t="s">
        <v>582</v>
      </c>
      <c r="E2038" s="1" t="s">
        <v>107</v>
      </c>
      <c r="F2038" s="1" t="s">
        <v>3504</v>
      </c>
      <c r="G2038" s="1" t="s">
        <v>493</v>
      </c>
      <c r="H2038" s="1" t="s">
        <v>308</v>
      </c>
      <c r="I2038" s="1">
        <v>54</v>
      </c>
    </row>
    <row r="2039" spans="1:9" x14ac:dyDescent="0.25">
      <c r="A2039" s="6" t="s">
        <v>22</v>
      </c>
      <c r="B2039" s="1" t="s">
        <v>301</v>
      </c>
      <c r="C2039" s="1" t="s">
        <v>302</v>
      </c>
      <c r="D2039" t="s">
        <v>303</v>
      </c>
      <c r="E2039" s="1"/>
      <c r="F2039" s="1" t="s">
        <v>3505</v>
      </c>
      <c r="G2039" s="1" t="s">
        <v>145</v>
      </c>
      <c r="H2039" s="1" t="s">
        <v>28</v>
      </c>
      <c r="I2039" s="1">
        <v>54</v>
      </c>
    </row>
    <row r="2040" spans="1:9" x14ac:dyDescent="0.25">
      <c r="A2040" s="6" t="s">
        <v>37</v>
      </c>
      <c r="B2040" s="1" t="s">
        <v>3506</v>
      </c>
      <c r="C2040" s="1" t="s">
        <v>44</v>
      </c>
      <c r="D2040" t="s">
        <v>3507</v>
      </c>
      <c r="E2040" s="1" t="s">
        <v>131</v>
      </c>
      <c r="F2040" s="1" t="s">
        <v>3508</v>
      </c>
      <c r="G2040" s="1" t="s">
        <v>512</v>
      </c>
      <c r="H2040" s="1" t="s">
        <v>513</v>
      </c>
      <c r="I2040" s="1">
        <v>57</v>
      </c>
    </row>
    <row r="2041" spans="1:9" x14ac:dyDescent="0.25">
      <c r="A2041" s="6" t="s">
        <v>22</v>
      </c>
      <c r="B2041" s="1" t="s">
        <v>619</v>
      </c>
      <c r="C2041" s="1" t="s">
        <v>620</v>
      </c>
      <c r="D2041" t="s">
        <v>284</v>
      </c>
      <c r="E2041" s="1" t="s">
        <v>3104</v>
      </c>
      <c r="F2041" s="1" t="s">
        <v>3509</v>
      </c>
      <c r="G2041" s="1" t="s">
        <v>286</v>
      </c>
      <c r="H2041" s="1" t="s">
        <v>622</v>
      </c>
      <c r="I2041" s="1">
        <v>57</v>
      </c>
    </row>
    <row r="2042" spans="1:9" x14ac:dyDescent="0.25">
      <c r="A2042" s="6" t="s">
        <v>22</v>
      </c>
      <c r="B2042" s="1" t="s">
        <v>321</v>
      </c>
      <c r="C2042" s="1" t="s">
        <v>302</v>
      </c>
      <c r="D2042" t="s">
        <v>322</v>
      </c>
      <c r="E2042" s="1">
        <v>0</v>
      </c>
      <c r="F2042" s="1" t="s">
        <v>3510</v>
      </c>
      <c r="G2042" s="1" t="s">
        <v>133</v>
      </c>
      <c r="H2042" s="1" t="s">
        <v>197</v>
      </c>
      <c r="I2042" s="1">
        <v>55</v>
      </c>
    </row>
    <row r="2043" spans="1:9" x14ac:dyDescent="0.25">
      <c r="A2043" s="6" t="s">
        <v>22</v>
      </c>
      <c r="B2043" s="1" t="s">
        <v>47</v>
      </c>
      <c r="C2043" s="1" t="s">
        <v>44</v>
      </c>
      <c r="D2043" t="s">
        <v>3511</v>
      </c>
      <c r="E2043" s="1" t="s">
        <v>517</v>
      </c>
      <c r="F2043" s="1" t="s">
        <v>3512</v>
      </c>
      <c r="G2043" s="1" t="s">
        <v>512</v>
      </c>
      <c r="H2043" s="1" t="s">
        <v>513</v>
      </c>
      <c r="I2043" s="1">
        <v>57</v>
      </c>
    </row>
    <row r="2044" spans="1:9" x14ac:dyDescent="0.25">
      <c r="A2044" s="6" t="s">
        <v>22</v>
      </c>
      <c r="B2044" s="1" t="s">
        <v>54</v>
      </c>
      <c r="C2044" s="1" t="s">
        <v>44</v>
      </c>
      <c r="D2044" t="s">
        <v>55</v>
      </c>
      <c r="E2044" s="1" t="s">
        <v>746</v>
      </c>
      <c r="F2044" s="1" t="s">
        <v>3513</v>
      </c>
      <c r="G2044" s="1" t="s">
        <v>512</v>
      </c>
      <c r="H2044" s="1" t="s">
        <v>513</v>
      </c>
      <c r="I2044" s="1">
        <v>56</v>
      </c>
    </row>
    <row r="2045" spans="1:9" x14ac:dyDescent="0.25">
      <c r="A2045" s="6" t="s">
        <v>22</v>
      </c>
      <c r="B2045" s="1" t="s">
        <v>43</v>
      </c>
      <c r="C2045" s="1" t="s">
        <v>44</v>
      </c>
      <c r="D2045" t="s">
        <v>45</v>
      </c>
      <c r="E2045" s="1" t="s">
        <v>25</v>
      </c>
      <c r="F2045" s="1" t="s">
        <v>3514</v>
      </c>
      <c r="G2045" s="1" t="s">
        <v>593</v>
      </c>
      <c r="H2045" s="1" t="s">
        <v>594</v>
      </c>
      <c r="I2045" s="1">
        <v>56</v>
      </c>
    </row>
    <row r="2046" spans="1:9" x14ac:dyDescent="0.25">
      <c r="A2046" s="6" t="s">
        <v>22</v>
      </c>
      <c r="B2046" s="1" t="s">
        <v>51</v>
      </c>
      <c r="C2046" s="1" t="s">
        <v>39</v>
      </c>
      <c r="D2046" t="s">
        <v>2075</v>
      </c>
      <c r="E2046" s="1"/>
      <c r="F2046" s="1" t="s">
        <v>3515</v>
      </c>
      <c r="G2046" s="1" t="s">
        <v>27</v>
      </c>
      <c r="H2046" s="1" t="s">
        <v>28</v>
      </c>
      <c r="I2046" s="1">
        <v>59</v>
      </c>
    </row>
    <row r="2047" spans="1:9" x14ac:dyDescent="0.25">
      <c r="A2047" s="6" t="s">
        <v>22</v>
      </c>
      <c r="B2047" s="1" t="s">
        <v>3296</v>
      </c>
      <c r="C2047" s="1" t="s">
        <v>302</v>
      </c>
      <c r="D2047" t="s">
        <v>32</v>
      </c>
      <c r="E2047" s="1" t="s">
        <v>170</v>
      </c>
      <c r="F2047" s="1" t="s">
        <v>3516</v>
      </c>
      <c r="G2047" s="1" t="s">
        <v>727</v>
      </c>
      <c r="H2047" s="1" t="s">
        <v>728</v>
      </c>
      <c r="I2047" s="1">
        <v>55</v>
      </c>
    </row>
    <row r="2048" spans="1:9" x14ac:dyDescent="0.25">
      <c r="A2048" s="6" t="s">
        <v>22</v>
      </c>
      <c r="B2048" s="1" t="s">
        <v>57</v>
      </c>
      <c r="C2048" s="1" t="s">
        <v>44</v>
      </c>
      <c r="E2048" s="1"/>
      <c r="F2048" s="1" t="s">
        <v>3517</v>
      </c>
      <c r="G2048" s="1" t="s">
        <v>19</v>
      </c>
      <c r="H2048" s="1" t="s">
        <v>20</v>
      </c>
      <c r="I2048" s="1">
        <v>56</v>
      </c>
    </row>
    <row r="2049" spans="1:9" x14ac:dyDescent="0.25">
      <c r="A2049" s="6" t="s">
        <v>22</v>
      </c>
      <c r="B2049" s="1" t="s">
        <v>59</v>
      </c>
      <c r="C2049" s="1" t="s">
        <v>44</v>
      </c>
      <c r="D2049" t="s">
        <v>32</v>
      </c>
      <c r="E2049" s="1" t="s">
        <v>245</v>
      </c>
      <c r="F2049" s="1" t="s">
        <v>3518</v>
      </c>
      <c r="G2049" s="1" t="s">
        <v>27</v>
      </c>
      <c r="H2049" s="1" t="s">
        <v>222</v>
      </c>
      <c r="I2049" s="1">
        <v>57</v>
      </c>
    </row>
    <row r="2050" spans="1:9" x14ac:dyDescent="0.25">
      <c r="A2050" s="6" t="s">
        <v>22</v>
      </c>
      <c r="B2050" s="1" t="s">
        <v>1035</v>
      </c>
      <c r="C2050" s="1" t="s">
        <v>620</v>
      </c>
      <c r="D2050" t="s">
        <v>182</v>
      </c>
      <c r="E2050" s="1"/>
      <c r="F2050" s="1" t="s">
        <v>3519</v>
      </c>
      <c r="G2050" s="1" t="s">
        <v>376</v>
      </c>
      <c r="H2050" s="1" t="s">
        <v>377</v>
      </c>
      <c r="I2050" s="1">
        <v>58</v>
      </c>
    </row>
    <row r="2051" spans="1:9" x14ac:dyDescent="0.25">
      <c r="A2051" s="6" t="s">
        <v>22</v>
      </c>
      <c r="B2051" s="1" t="s">
        <v>627</v>
      </c>
      <c r="C2051" s="1" t="s">
        <v>616</v>
      </c>
      <c r="E2051" s="1" t="s">
        <v>102</v>
      </c>
      <c r="F2051" s="1" t="s">
        <v>3520</v>
      </c>
      <c r="G2051" s="1" t="s">
        <v>535</v>
      </c>
      <c r="H2051" s="1" t="s">
        <v>536</v>
      </c>
      <c r="I2051" s="1">
        <v>58</v>
      </c>
    </row>
    <row r="2052" spans="1:9" x14ac:dyDescent="0.25">
      <c r="A2052" s="6" t="s">
        <v>65</v>
      </c>
      <c r="B2052" s="1" t="s">
        <v>51</v>
      </c>
      <c r="C2052" s="1" t="s">
        <v>39</v>
      </c>
      <c r="D2052" t="s">
        <v>2075</v>
      </c>
      <c r="E2052" s="1" t="s">
        <v>545</v>
      </c>
      <c r="F2052" s="1" t="s">
        <v>3521</v>
      </c>
      <c r="G2052" s="1" t="s">
        <v>512</v>
      </c>
      <c r="H2052" s="1" t="s">
        <v>513</v>
      </c>
      <c r="I2052" s="1">
        <v>60</v>
      </c>
    </row>
    <row r="2053" spans="1:9" x14ac:dyDescent="0.25">
      <c r="A2053" s="6" t="s">
        <v>22</v>
      </c>
      <c r="B2053" s="1" t="s">
        <v>335</v>
      </c>
      <c r="C2053" s="1" t="s">
        <v>39</v>
      </c>
      <c r="D2053" t="s">
        <v>336</v>
      </c>
      <c r="E2053" s="1" t="s">
        <v>102</v>
      </c>
      <c r="F2053" s="1" t="s">
        <v>3510</v>
      </c>
      <c r="G2053" s="1" t="s">
        <v>512</v>
      </c>
      <c r="H2053" s="1" t="s">
        <v>513</v>
      </c>
      <c r="I2053" s="1">
        <v>60</v>
      </c>
    </row>
    <row r="2054" spans="1:9" x14ac:dyDescent="0.25">
      <c r="A2054" s="6" t="s">
        <v>22</v>
      </c>
      <c r="B2054" s="1" t="s">
        <v>866</v>
      </c>
      <c r="C2054" s="1" t="s">
        <v>863</v>
      </c>
      <c r="D2054" t="s">
        <v>2175</v>
      </c>
      <c r="E2054" s="1" t="s">
        <v>176</v>
      </c>
      <c r="F2054" s="1" t="s">
        <v>3427</v>
      </c>
      <c r="G2054" s="1" t="s">
        <v>512</v>
      </c>
      <c r="H2054" s="1" t="s">
        <v>513</v>
      </c>
      <c r="I2054" s="1">
        <v>61</v>
      </c>
    </row>
    <row r="2055" spans="1:9" x14ac:dyDescent="0.25">
      <c r="A2055" s="6" t="s">
        <v>22</v>
      </c>
      <c r="B2055" s="1" t="s">
        <v>331</v>
      </c>
      <c r="C2055" s="1" t="s">
        <v>332</v>
      </c>
      <c r="D2055" t="s">
        <v>333</v>
      </c>
      <c r="E2055" s="1">
        <v>-0.3</v>
      </c>
      <c r="F2055" s="1" t="s">
        <v>3522</v>
      </c>
      <c r="G2055" s="1" t="s">
        <v>133</v>
      </c>
      <c r="H2055" s="1" t="s">
        <v>197</v>
      </c>
      <c r="I2055" s="1">
        <v>63</v>
      </c>
    </row>
    <row r="2056" spans="1:9" x14ac:dyDescent="0.25">
      <c r="A2056" s="6" t="s">
        <v>22</v>
      </c>
      <c r="B2056" s="1" t="s">
        <v>3523</v>
      </c>
      <c r="C2056" s="1" t="s">
        <v>68</v>
      </c>
      <c r="D2056" t="s">
        <v>3524</v>
      </c>
      <c r="E2056" s="1"/>
      <c r="F2056" s="1" t="s">
        <v>3525</v>
      </c>
      <c r="G2056" s="1" t="s">
        <v>27</v>
      </c>
      <c r="H2056" s="1" t="s">
        <v>28</v>
      </c>
      <c r="I2056" s="1">
        <v>63</v>
      </c>
    </row>
    <row r="2057" spans="1:9" x14ac:dyDescent="0.25">
      <c r="A2057" s="6" t="s">
        <v>70</v>
      </c>
      <c r="B2057" s="1" t="s">
        <v>776</v>
      </c>
      <c r="C2057" s="1" t="s">
        <v>77</v>
      </c>
      <c r="D2057" t="s">
        <v>32</v>
      </c>
      <c r="E2057" s="1"/>
      <c r="F2057" s="1" t="s">
        <v>3515</v>
      </c>
      <c r="G2057" s="1" t="s">
        <v>19</v>
      </c>
      <c r="H2057" s="1" t="s">
        <v>20</v>
      </c>
      <c r="I2057" s="1">
        <v>65</v>
      </c>
    </row>
    <row r="2058" spans="1:9" x14ac:dyDescent="0.25">
      <c r="A2058" s="6" t="s">
        <v>22</v>
      </c>
      <c r="B2058" s="1" t="s">
        <v>3526</v>
      </c>
      <c r="C2058" s="1" t="s">
        <v>77</v>
      </c>
      <c r="D2058" t="s">
        <v>3527</v>
      </c>
      <c r="E2058" s="1" t="s">
        <v>102</v>
      </c>
      <c r="F2058" s="1" t="s">
        <v>3515</v>
      </c>
      <c r="G2058" s="1" t="s">
        <v>512</v>
      </c>
      <c r="H2058" s="1" t="s">
        <v>513</v>
      </c>
      <c r="I2058" s="1">
        <v>65</v>
      </c>
    </row>
    <row r="2059" spans="1:9" x14ac:dyDescent="0.25">
      <c r="A2059" s="6" t="s">
        <v>22</v>
      </c>
      <c r="B2059" s="1" t="s">
        <v>338</v>
      </c>
      <c r="C2059" s="1" t="s">
        <v>77</v>
      </c>
      <c r="D2059" t="s">
        <v>2506</v>
      </c>
      <c r="E2059" s="1" t="s">
        <v>290</v>
      </c>
      <c r="F2059" s="1" t="s">
        <v>3335</v>
      </c>
      <c r="G2059" s="1" t="s">
        <v>227</v>
      </c>
      <c r="H2059" s="1" t="s">
        <v>134</v>
      </c>
      <c r="I2059" s="1">
        <v>65</v>
      </c>
    </row>
    <row r="2060" spans="1:9" x14ac:dyDescent="0.25">
      <c r="A2060" s="6" t="s">
        <v>22</v>
      </c>
      <c r="B2060" s="1" t="s">
        <v>85</v>
      </c>
      <c r="C2060" s="1" t="s">
        <v>80</v>
      </c>
      <c r="D2060" t="s">
        <v>45</v>
      </c>
      <c r="E2060" s="1"/>
      <c r="F2060" s="1">
        <v>3.18</v>
      </c>
      <c r="G2060" s="1" t="s">
        <v>406</v>
      </c>
      <c r="H2060" s="1" t="s">
        <v>407</v>
      </c>
      <c r="I2060" s="1">
        <v>65</v>
      </c>
    </row>
    <row r="2061" spans="1:9" x14ac:dyDescent="0.25">
      <c r="A2061" s="6" t="s">
        <v>22</v>
      </c>
      <c r="B2061" s="1" t="s">
        <v>877</v>
      </c>
      <c r="C2061" s="1" t="s">
        <v>878</v>
      </c>
      <c r="D2061" t="s">
        <v>2075</v>
      </c>
      <c r="E2061" s="1" t="s">
        <v>461</v>
      </c>
      <c r="F2061" s="1" t="s">
        <v>3528</v>
      </c>
      <c r="G2061" s="1" t="s">
        <v>185</v>
      </c>
      <c r="H2061" s="1" t="s">
        <v>173</v>
      </c>
      <c r="I2061" s="1">
        <v>66</v>
      </c>
    </row>
    <row r="2062" spans="1:9" x14ac:dyDescent="0.25">
      <c r="A2062" s="6" t="s">
        <v>22</v>
      </c>
      <c r="B2062" s="1" t="s">
        <v>649</v>
      </c>
      <c r="C2062" s="1" t="s">
        <v>72</v>
      </c>
      <c r="D2062" t="s">
        <v>650</v>
      </c>
      <c r="E2062" s="1"/>
      <c r="F2062" s="1" t="s">
        <v>3528</v>
      </c>
      <c r="G2062" s="1" t="s">
        <v>227</v>
      </c>
      <c r="H2062" s="1" t="s">
        <v>228</v>
      </c>
      <c r="I2062" s="1">
        <v>69</v>
      </c>
    </row>
    <row r="2063" spans="1:9" x14ac:dyDescent="0.25">
      <c r="A2063" s="6" t="s">
        <v>22</v>
      </c>
      <c r="B2063" s="1" t="s">
        <v>350</v>
      </c>
      <c r="C2063" s="1" t="s">
        <v>72</v>
      </c>
      <c r="D2063" t="s">
        <v>199</v>
      </c>
      <c r="E2063" s="1" t="s">
        <v>323</v>
      </c>
      <c r="F2063" s="1" t="s">
        <v>3529</v>
      </c>
      <c r="G2063" s="1" t="s">
        <v>133</v>
      </c>
      <c r="H2063" s="1" t="s">
        <v>134</v>
      </c>
      <c r="I2063" s="1">
        <v>69</v>
      </c>
    </row>
    <row r="2064" spans="1:9" x14ac:dyDescent="0.25">
      <c r="A2064" s="6" t="s">
        <v>87</v>
      </c>
      <c r="B2064" s="1" t="s">
        <v>3311</v>
      </c>
      <c r="C2064" s="1" t="s">
        <v>659</v>
      </c>
      <c r="D2064" t="s">
        <v>2175</v>
      </c>
      <c r="E2064" s="1" t="s">
        <v>245</v>
      </c>
      <c r="F2064" s="1" t="s">
        <v>3437</v>
      </c>
      <c r="G2064" s="1" t="s">
        <v>227</v>
      </c>
      <c r="H2064" s="1" t="s">
        <v>134</v>
      </c>
      <c r="I2064" s="1">
        <v>73</v>
      </c>
    </row>
    <row r="2065" spans="1:9" x14ac:dyDescent="0.25">
      <c r="A2065" s="6" t="s">
        <v>22</v>
      </c>
      <c r="B2065" s="1" t="s">
        <v>658</v>
      </c>
      <c r="C2065" s="1" t="s">
        <v>659</v>
      </c>
      <c r="D2065" t="s">
        <v>600</v>
      </c>
      <c r="E2065" s="1" t="s">
        <v>290</v>
      </c>
      <c r="F2065" s="1" t="s">
        <v>3530</v>
      </c>
      <c r="G2065" s="1" t="s">
        <v>227</v>
      </c>
      <c r="H2065" s="1" t="s">
        <v>134</v>
      </c>
      <c r="I2065" s="1">
        <v>74</v>
      </c>
    </row>
    <row r="2066" spans="1:9" x14ac:dyDescent="0.25">
      <c r="A2066" s="6" t="s">
        <v>22</v>
      </c>
      <c r="B2066" s="1" t="s">
        <v>88</v>
      </c>
      <c r="C2066" s="1" t="s">
        <v>89</v>
      </c>
      <c r="D2066" t="s">
        <v>90</v>
      </c>
      <c r="E2066" s="1"/>
      <c r="F2066" s="1" t="s">
        <v>3475</v>
      </c>
      <c r="G2066" s="1" t="s">
        <v>19</v>
      </c>
      <c r="H2066" s="1" t="s">
        <v>20</v>
      </c>
      <c r="I2066" s="1">
        <v>72</v>
      </c>
    </row>
    <row r="2067" spans="1:9" x14ac:dyDescent="0.25">
      <c r="A2067" s="6" t="s">
        <v>22</v>
      </c>
      <c r="B2067" s="1" t="s">
        <v>92</v>
      </c>
      <c r="C2067" s="1" t="s">
        <v>93</v>
      </c>
      <c r="D2067" t="s">
        <v>32</v>
      </c>
      <c r="E2067" s="1" t="s">
        <v>25</v>
      </c>
      <c r="F2067" s="1" t="s">
        <v>3531</v>
      </c>
      <c r="G2067" s="1" t="s">
        <v>27</v>
      </c>
      <c r="H2067" s="1" t="s">
        <v>222</v>
      </c>
      <c r="I2067" s="1">
        <v>71</v>
      </c>
    </row>
    <row r="2068" spans="1:9" x14ac:dyDescent="0.25">
      <c r="A2068" s="6" t="s">
        <v>22</v>
      </c>
      <c r="B2068" s="1" t="s">
        <v>352</v>
      </c>
      <c r="C2068" s="1" t="s">
        <v>83</v>
      </c>
      <c r="D2068" t="s">
        <v>353</v>
      </c>
      <c r="E2068" s="1"/>
      <c r="F2068" s="1" t="s">
        <v>3531</v>
      </c>
      <c r="G2068" s="1" t="s">
        <v>227</v>
      </c>
      <c r="H2068" s="1" t="s">
        <v>228</v>
      </c>
      <c r="I2068" s="1">
        <v>70</v>
      </c>
    </row>
    <row r="2069" spans="1:9" x14ac:dyDescent="0.25">
      <c r="A2069" s="6" t="s">
        <v>22</v>
      </c>
      <c r="B2069" s="1" t="s">
        <v>3532</v>
      </c>
      <c r="C2069" s="1" t="s">
        <v>89</v>
      </c>
      <c r="D2069" t="s">
        <v>3533</v>
      </c>
      <c r="E2069" s="1" t="s">
        <v>25</v>
      </c>
      <c r="F2069" s="1" t="s">
        <v>3504</v>
      </c>
      <c r="G2069" s="1" t="s">
        <v>512</v>
      </c>
      <c r="H2069" s="1" t="s">
        <v>513</v>
      </c>
      <c r="I2069" s="1">
        <v>73</v>
      </c>
    </row>
    <row r="2070" spans="1:9" x14ac:dyDescent="0.25">
      <c r="A2070" s="6" t="s">
        <v>22</v>
      </c>
      <c r="B2070" s="1" t="s">
        <v>662</v>
      </c>
      <c r="C2070" s="1" t="s">
        <v>356</v>
      </c>
      <c r="D2070" t="s">
        <v>663</v>
      </c>
      <c r="E2070" s="1">
        <v>0</v>
      </c>
      <c r="F2070" s="1" t="s">
        <v>3534</v>
      </c>
      <c r="G2070" s="1" t="s">
        <v>133</v>
      </c>
      <c r="H2070" s="1" t="s">
        <v>197</v>
      </c>
      <c r="I2070" s="1">
        <v>71</v>
      </c>
    </row>
    <row r="2071" spans="1:9" x14ac:dyDescent="0.25">
      <c r="A2071" s="6" t="s">
        <v>22</v>
      </c>
      <c r="B2071" s="1" t="s">
        <v>359</v>
      </c>
      <c r="C2071" s="1" t="s">
        <v>89</v>
      </c>
      <c r="D2071" t="s">
        <v>360</v>
      </c>
      <c r="E2071" s="1"/>
      <c r="F2071" s="1" t="s">
        <v>3343</v>
      </c>
      <c r="G2071" s="1" t="s">
        <v>227</v>
      </c>
      <c r="H2071" s="1" t="s">
        <v>228</v>
      </c>
      <c r="I2071" s="1">
        <v>73</v>
      </c>
    </row>
    <row r="2072" spans="1:9" x14ac:dyDescent="0.25">
      <c r="A2072" s="6" t="s">
        <v>95</v>
      </c>
      <c r="B2072" s="1" t="s">
        <v>96</v>
      </c>
      <c r="C2072" s="1" t="s">
        <v>97</v>
      </c>
      <c r="D2072" t="s">
        <v>32</v>
      </c>
      <c r="E2072" s="1"/>
      <c r="F2072" s="1" t="s">
        <v>3535</v>
      </c>
      <c r="G2072" s="1" t="s">
        <v>19</v>
      </c>
      <c r="H2072" s="1" t="s">
        <v>20</v>
      </c>
      <c r="I2072" s="1">
        <v>80</v>
      </c>
    </row>
    <row r="2073" spans="1:9" x14ac:dyDescent="0.25">
      <c r="A2073" s="6" t="s">
        <v>99</v>
      </c>
      <c r="B2073" s="1" t="s">
        <v>104</v>
      </c>
      <c r="C2073" s="1" t="s">
        <v>105</v>
      </c>
      <c r="D2073" t="s">
        <v>106</v>
      </c>
      <c r="E2073" s="1"/>
      <c r="F2073" s="1">
        <v>2.39</v>
      </c>
      <c r="G2073" s="1" t="s">
        <v>406</v>
      </c>
      <c r="H2073" s="1" t="s">
        <v>407</v>
      </c>
      <c r="I2073" s="1">
        <v>87</v>
      </c>
    </row>
    <row r="2074" spans="1:9" x14ac:dyDescent="0.25">
      <c r="A2074" s="6" t="s">
        <v>22</v>
      </c>
      <c r="B2074" s="1" t="s">
        <v>100</v>
      </c>
      <c r="C2074" s="1" t="s">
        <v>101</v>
      </c>
      <c r="D2074" t="s">
        <v>16</v>
      </c>
      <c r="E2074" s="1"/>
      <c r="F2074" s="1">
        <v>1.74</v>
      </c>
      <c r="G2074" s="1" t="s">
        <v>406</v>
      </c>
      <c r="H2074" s="1" t="s">
        <v>407</v>
      </c>
      <c r="I2074" s="1">
        <v>89</v>
      </c>
    </row>
    <row r="2075" spans="1:9" x14ac:dyDescent="0.25">
      <c r="A2075" s="6" t="s">
        <v>370</v>
      </c>
      <c r="B2075" s="1" t="s">
        <v>678</v>
      </c>
      <c r="C2075" s="1" t="s">
        <v>155</v>
      </c>
      <c r="D2075" t="s">
        <v>679</v>
      </c>
      <c r="E2075" s="1" t="s">
        <v>323</v>
      </c>
      <c r="F2075" s="1" t="s">
        <v>3428</v>
      </c>
      <c r="G2075" s="1" t="s">
        <v>1226</v>
      </c>
      <c r="H2075" s="1" t="s">
        <v>802</v>
      </c>
      <c r="I2075" s="1">
        <v>35</v>
      </c>
    </row>
    <row r="2076" spans="1:9" x14ac:dyDescent="0.25">
      <c r="A2076" s="6" t="s">
        <v>22</v>
      </c>
      <c r="B2076" s="1" t="s">
        <v>1278</v>
      </c>
      <c r="C2076" s="1" t="s">
        <v>155</v>
      </c>
      <c r="D2076" t="s">
        <v>1807</v>
      </c>
      <c r="E2076" s="1"/>
      <c r="F2076" s="1" t="s">
        <v>3536</v>
      </c>
      <c r="G2076" s="1" t="s">
        <v>1193</v>
      </c>
      <c r="H2076" s="1" t="s">
        <v>1194</v>
      </c>
      <c r="I2076" s="1">
        <v>35</v>
      </c>
    </row>
    <row r="2077" spans="1:9" x14ac:dyDescent="0.25">
      <c r="A2077" s="6" t="s">
        <v>22</v>
      </c>
      <c r="B2077" s="1" t="s">
        <v>676</v>
      </c>
      <c r="C2077" s="1" t="s">
        <v>162</v>
      </c>
      <c r="D2077" t="s">
        <v>16</v>
      </c>
      <c r="E2077" s="1" t="s">
        <v>176</v>
      </c>
      <c r="F2077" s="1" t="s">
        <v>3537</v>
      </c>
      <c r="G2077" s="1" t="s">
        <v>3239</v>
      </c>
      <c r="H2077" s="1" t="s">
        <v>508</v>
      </c>
      <c r="I2077" s="1">
        <v>38</v>
      </c>
    </row>
    <row r="2078" spans="1:9" x14ac:dyDescent="0.25">
      <c r="A2078" s="6" t="s">
        <v>22</v>
      </c>
      <c r="B2078" s="1" t="s">
        <v>1274</v>
      </c>
      <c r="C2078" s="1" t="s">
        <v>162</v>
      </c>
      <c r="D2078" t="s">
        <v>116</v>
      </c>
      <c r="E2078" s="1" t="s">
        <v>107</v>
      </c>
      <c r="F2078" s="1" t="s">
        <v>3538</v>
      </c>
      <c r="G2078" s="1" t="s">
        <v>609</v>
      </c>
      <c r="H2078" s="1" t="s">
        <v>610</v>
      </c>
      <c r="I2078" s="1">
        <v>37</v>
      </c>
    </row>
    <row r="2079" spans="1:9" x14ac:dyDescent="0.25">
      <c r="A2079" s="6" t="s">
        <v>22</v>
      </c>
      <c r="B2079" s="1" t="s">
        <v>3324</v>
      </c>
      <c r="C2079" s="1" t="s">
        <v>162</v>
      </c>
      <c r="D2079" t="s">
        <v>1807</v>
      </c>
      <c r="E2079" s="1"/>
      <c r="F2079" s="1" t="s">
        <v>3539</v>
      </c>
      <c r="G2079" s="1" t="s">
        <v>1193</v>
      </c>
      <c r="H2079" s="1" t="s">
        <v>1194</v>
      </c>
      <c r="I2079" s="1">
        <v>38</v>
      </c>
    </row>
    <row r="2080" spans="1:9" x14ac:dyDescent="0.25">
      <c r="A2080" s="6" t="s">
        <v>22</v>
      </c>
      <c r="B2080" s="1" t="s">
        <v>682</v>
      </c>
      <c r="C2080" s="1" t="s">
        <v>15</v>
      </c>
      <c r="E2080" s="1" t="s">
        <v>170</v>
      </c>
      <c r="F2080" s="1" t="s">
        <v>3540</v>
      </c>
      <c r="G2080" s="1" t="s">
        <v>493</v>
      </c>
      <c r="H2080" s="1" t="s">
        <v>173</v>
      </c>
      <c r="I2080" s="1">
        <v>35</v>
      </c>
    </row>
    <row r="2081" spans="1:9" x14ac:dyDescent="0.25">
      <c r="A2081" s="6" t="s">
        <v>22</v>
      </c>
      <c r="B2081" s="1" t="s">
        <v>374</v>
      </c>
      <c r="C2081" s="1" t="s">
        <v>148</v>
      </c>
      <c r="E2081" s="1"/>
      <c r="F2081" s="1" t="s">
        <v>3391</v>
      </c>
      <c r="G2081" s="1" t="s">
        <v>376</v>
      </c>
      <c r="H2081" s="1" t="s">
        <v>377</v>
      </c>
      <c r="I2081" s="1">
        <v>36</v>
      </c>
    </row>
    <row r="2082" spans="1:9" x14ac:dyDescent="0.25">
      <c r="A2082" s="6" t="s">
        <v>22</v>
      </c>
      <c r="B2082" s="1" t="s">
        <v>3541</v>
      </c>
      <c r="C2082" s="1" t="s">
        <v>136</v>
      </c>
      <c r="D2082" t="s">
        <v>3445</v>
      </c>
      <c r="E2082" s="1"/>
      <c r="F2082" s="1" t="s">
        <v>3372</v>
      </c>
      <c r="G2082" s="1" t="s">
        <v>3425</v>
      </c>
      <c r="H2082" s="1" t="s">
        <v>536</v>
      </c>
      <c r="I2082" s="1">
        <v>39</v>
      </c>
    </row>
    <row r="2083" spans="1:9" x14ac:dyDescent="0.25">
      <c r="A2083" s="6" t="s">
        <v>113</v>
      </c>
      <c r="B2083" s="1" t="s">
        <v>114</v>
      </c>
      <c r="C2083" s="1" t="s">
        <v>115</v>
      </c>
      <c r="D2083" t="s">
        <v>116</v>
      </c>
      <c r="E2083" s="1" t="s">
        <v>545</v>
      </c>
      <c r="F2083" s="1" t="s">
        <v>3464</v>
      </c>
      <c r="G2083" s="1" t="s">
        <v>512</v>
      </c>
      <c r="H2083" s="1" t="s">
        <v>513</v>
      </c>
      <c r="I2083" s="1">
        <v>40</v>
      </c>
    </row>
    <row r="2084" spans="1:9" x14ac:dyDescent="0.25">
      <c r="A2084" s="6" t="s">
        <v>22</v>
      </c>
      <c r="B2084" s="1" t="s">
        <v>688</v>
      </c>
      <c r="C2084" s="1" t="s">
        <v>115</v>
      </c>
      <c r="D2084" t="s">
        <v>357</v>
      </c>
      <c r="E2084" s="1" t="s">
        <v>347</v>
      </c>
      <c r="F2084" s="1" t="s">
        <v>3542</v>
      </c>
      <c r="G2084" s="1" t="s">
        <v>512</v>
      </c>
      <c r="H2084" s="1" t="s">
        <v>513</v>
      </c>
      <c r="I2084" s="1">
        <v>40</v>
      </c>
    </row>
    <row r="2085" spans="1:9" x14ac:dyDescent="0.25">
      <c r="A2085" s="6" t="s">
        <v>22</v>
      </c>
      <c r="B2085" s="1" t="s">
        <v>693</v>
      </c>
      <c r="C2085" s="1" t="s">
        <v>209</v>
      </c>
      <c r="D2085" t="s">
        <v>694</v>
      </c>
      <c r="E2085" s="1" t="s">
        <v>241</v>
      </c>
      <c r="F2085" s="1" t="s">
        <v>3543</v>
      </c>
      <c r="G2085" s="1" t="s">
        <v>801</v>
      </c>
      <c r="H2085" s="1" t="s">
        <v>802</v>
      </c>
      <c r="I2085" s="1">
        <v>42</v>
      </c>
    </row>
    <row r="2086" spans="1:9" x14ac:dyDescent="0.25">
      <c r="A2086" s="6" t="s">
        <v>22</v>
      </c>
      <c r="B2086" s="1" t="s">
        <v>386</v>
      </c>
      <c r="C2086" s="1" t="s">
        <v>214</v>
      </c>
      <c r="D2086" t="s">
        <v>2100</v>
      </c>
      <c r="E2086" s="1">
        <v>0</v>
      </c>
      <c r="F2086" s="1" t="s">
        <v>3544</v>
      </c>
      <c r="G2086" s="1" t="s">
        <v>133</v>
      </c>
      <c r="H2086" s="1" t="s">
        <v>561</v>
      </c>
      <c r="I2086" s="1">
        <v>43</v>
      </c>
    </row>
    <row r="2087" spans="1:9" x14ac:dyDescent="0.25">
      <c r="A2087" s="6" t="s">
        <v>22</v>
      </c>
      <c r="B2087" s="1" t="s">
        <v>890</v>
      </c>
      <c r="C2087" s="1" t="s">
        <v>214</v>
      </c>
      <c r="D2087" t="s">
        <v>357</v>
      </c>
      <c r="E2087" s="1">
        <v>-0.2</v>
      </c>
      <c r="F2087" s="1">
        <v>4.4800000000000004</v>
      </c>
      <c r="G2087" s="1" t="s">
        <v>996</v>
      </c>
      <c r="H2087" s="1" t="s">
        <v>146</v>
      </c>
      <c r="I2087" s="1">
        <v>43</v>
      </c>
    </row>
    <row r="2088" spans="1:9" x14ac:dyDescent="0.25">
      <c r="A2088" s="6" t="s">
        <v>22</v>
      </c>
      <c r="B2088" s="1" t="s">
        <v>380</v>
      </c>
      <c r="C2088" s="1" t="s">
        <v>209</v>
      </c>
      <c r="D2088" t="s">
        <v>2506</v>
      </c>
      <c r="E2088" s="1"/>
      <c r="F2088" s="1" t="s">
        <v>3497</v>
      </c>
      <c r="G2088" s="1" t="s">
        <v>227</v>
      </c>
      <c r="H2088" s="1" t="s">
        <v>228</v>
      </c>
      <c r="I2088" s="1">
        <v>41</v>
      </c>
    </row>
    <row r="2089" spans="1:9" x14ac:dyDescent="0.25">
      <c r="A2089" s="6" t="s">
        <v>22</v>
      </c>
      <c r="B2089" s="1" t="s">
        <v>3545</v>
      </c>
      <c r="C2089" s="1" t="s">
        <v>192</v>
      </c>
      <c r="D2089" t="s">
        <v>3445</v>
      </c>
      <c r="E2089" s="1"/>
      <c r="F2089" s="1" t="s">
        <v>3499</v>
      </c>
      <c r="G2089" s="1" t="s">
        <v>3425</v>
      </c>
      <c r="H2089" s="1" t="s">
        <v>536</v>
      </c>
      <c r="I2089" s="1">
        <v>40</v>
      </c>
    </row>
    <row r="2090" spans="1:9" x14ac:dyDescent="0.25">
      <c r="A2090" s="6" t="s">
        <v>22</v>
      </c>
      <c r="B2090" s="1" t="s">
        <v>697</v>
      </c>
      <c r="C2090" s="1" t="s">
        <v>115</v>
      </c>
      <c r="D2090" t="s">
        <v>1685</v>
      </c>
      <c r="E2090" s="1" t="s">
        <v>131</v>
      </c>
      <c r="F2090" s="1" t="s">
        <v>3546</v>
      </c>
      <c r="G2090" s="1" t="s">
        <v>551</v>
      </c>
      <c r="H2090" s="1" t="s">
        <v>520</v>
      </c>
      <c r="I2090" s="1">
        <v>40</v>
      </c>
    </row>
    <row r="2091" spans="1:9" x14ac:dyDescent="0.25">
      <c r="A2091" s="6" t="s">
        <v>22</v>
      </c>
      <c r="B2091" s="1" t="s">
        <v>3327</v>
      </c>
      <c r="C2091" s="1" t="s">
        <v>214</v>
      </c>
      <c r="D2091" t="s">
        <v>3047</v>
      </c>
      <c r="E2091" s="1" t="s">
        <v>102</v>
      </c>
      <c r="F2091" s="1" t="s">
        <v>3531</v>
      </c>
      <c r="G2091" s="1" t="s">
        <v>507</v>
      </c>
      <c r="H2091" s="1" t="s">
        <v>3547</v>
      </c>
      <c r="I2091" s="1">
        <v>43</v>
      </c>
    </row>
    <row r="2092" spans="1:9" x14ac:dyDescent="0.25">
      <c r="A2092" s="6" t="s">
        <v>22</v>
      </c>
      <c r="B2092" s="1" t="s">
        <v>709</v>
      </c>
      <c r="C2092" s="1" t="s">
        <v>119</v>
      </c>
      <c r="D2092" t="s">
        <v>1672</v>
      </c>
      <c r="E2092" s="1"/>
      <c r="F2092" s="1" t="s">
        <v>3548</v>
      </c>
      <c r="G2092" s="1" t="s">
        <v>712</v>
      </c>
      <c r="H2092" s="1" t="s">
        <v>1181</v>
      </c>
      <c r="I2092" s="1">
        <v>44</v>
      </c>
    </row>
    <row r="2093" spans="1:9" x14ac:dyDescent="0.25">
      <c r="A2093" s="6" t="s">
        <v>22</v>
      </c>
      <c r="B2093" s="1" t="s">
        <v>700</v>
      </c>
      <c r="C2093" s="1" t="s">
        <v>209</v>
      </c>
      <c r="E2093" s="1" t="s">
        <v>262</v>
      </c>
      <c r="F2093" s="1" t="s">
        <v>3549</v>
      </c>
      <c r="G2093" s="1" t="s">
        <v>493</v>
      </c>
      <c r="H2093" s="1" t="s">
        <v>308</v>
      </c>
      <c r="I2093" s="1">
        <v>42</v>
      </c>
    </row>
    <row r="2094" spans="1:9" x14ac:dyDescent="0.25">
      <c r="A2094" s="6" t="s">
        <v>22</v>
      </c>
      <c r="B2094" s="1" t="s">
        <v>705</v>
      </c>
      <c r="C2094" s="1" t="s">
        <v>115</v>
      </c>
      <c r="D2094" t="s">
        <v>505</v>
      </c>
      <c r="E2094" s="1" t="s">
        <v>245</v>
      </c>
      <c r="F2094" s="1" t="s">
        <v>3550</v>
      </c>
      <c r="G2094" s="1" t="s">
        <v>507</v>
      </c>
      <c r="H2094" s="1" t="s">
        <v>508</v>
      </c>
      <c r="I2094" s="1">
        <v>41</v>
      </c>
    </row>
    <row r="2095" spans="1:9" x14ac:dyDescent="0.25">
      <c r="A2095" s="6" t="s">
        <v>22</v>
      </c>
      <c r="B2095" s="1" t="s">
        <v>707</v>
      </c>
      <c r="C2095" s="1" t="s">
        <v>214</v>
      </c>
      <c r="D2095" t="s">
        <v>555</v>
      </c>
      <c r="E2095" s="1"/>
      <c r="F2095" s="1" t="s">
        <v>3392</v>
      </c>
      <c r="G2095" s="1" t="s">
        <v>27</v>
      </c>
      <c r="H2095" s="1" t="s">
        <v>28</v>
      </c>
      <c r="I2095" s="1">
        <v>42</v>
      </c>
    </row>
    <row r="2096" spans="1:9" x14ac:dyDescent="0.25">
      <c r="A2096" s="6" t="s">
        <v>22</v>
      </c>
      <c r="B2096" s="1" t="s">
        <v>3551</v>
      </c>
      <c r="C2096" s="1" t="s">
        <v>192</v>
      </c>
      <c r="D2096" t="s">
        <v>3445</v>
      </c>
      <c r="E2096" s="1"/>
      <c r="F2096" s="1" t="s">
        <v>3552</v>
      </c>
      <c r="G2096" s="1" t="s">
        <v>3425</v>
      </c>
      <c r="H2096" s="1" t="s">
        <v>536</v>
      </c>
      <c r="I2096" s="1">
        <v>40</v>
      </c>
    </row>
    <row r="2097" spans="1:9" x14ac:dyDescent="0.25">
      <c r="A2097" s="6" t="s">
        <v>22</v>
      </c>
      <c r="B2097" s="1" t="s">
        <v>392</v>
      </c>
      <c r="C2097" s="1" t="s">
        <v>119</v>
      </c>
      <c r="E2097" s="1"/>
      <c r="F2097" s="1" t="s">
        <v>3553</v>
      </c>
      <c r="G2097" s="1" t="s">
        <v>205</v>
      </c>
      <c r="H2097" s="1" t="s">
        <v>206</v>
      </c>
      <c r="I2097" s="1">
        <v>44</v>
      </c>
    </row>
    <row r="2098" spans="1:9" x14ac:dyDescent="0.25">
      <c r="A2098" s="6" t="s">
        <v>396</v>
      </c>
      <c r="B2098" s="1" t="s">
        <v>905</v>
      </c>
      <c r="C2098" s="1" t="s">
        <v>119</v>
      </c>
      <c r="D2098" t="s">
        <v>449</v>
      </c>
      <c r="E2098" s="1" t="s">
        <v>262</v>
      </c>
      <c r="F2098" s="1" t="s">
        <v>3536</v>
      </c>
      <c r="G2098" s="1" t="s">
        <v>834</v>
      </c>
      <c r="H2098" s="1" t="s">
        <v>427</v>
      </c>
      <c r="I2098" s="1">
        <v>45</v>
      </c>
    </row>
    <row r="2099" spans="1:9" x14ac:dyDescent="0.25">
      <c r="A2099" s="6" t="s">
        <v>22</v>
      </c>
      <c r="B2099" s="1" t="s">
        <v>118</v>
      </c>
      <c r="C2099" s="1" t="s">
        <v>119</v>
      </c>
      <c r="D2099" t="s">
        <v>3110</v>
      </c>
      <c r="E2099" s="1" t="s">
        <v>725</v>
      </c>
      <c r="F2099" s="1" t="s">
        <v>3554</v>
      </c>
      <c r="G2099" s="1" t="s">
        <v>133</v>
      </c>
      <c r="H2099" s="1" t="s">
        <v>561</v>
      </c>
      <c r="I2099" s="1">
        <v>45</v>
      </c>
    </row>
    <row r="2100" spans="1:9" x14ac:dyDescent="0.25">
      <c r="A2100" s="6" t="s">
        <v>22</v>
      </c>
      <c r="B2100" s="1" t="s">
        <v>3555</v>
      </c>
      <c r="C2100" s="1" t="s">
        <v>268</v>
      </c>
      <c r="D2100" t="s">
        <v>1685</v>
      </c>
      <c r="E2100" s="1" t="s">
        <v>107</v>
      </c>
      <c r="F2100" s="1" t="s">
        <v>3556</v>
      </c>
      <c r="G2100" s="1" t="s">
        <v>609</v>
      </c>
      <c r="H2100" s="1" t="s">
        <v>610</v>
      </c>
      <c r="I2100" s="1">
        <v>45</v>
      </c>
    </row>
    <row r="2101" spans="1:9" x14ac:dyDescent="0.25">
      <c r="A2101" s="6" t="s">
        <v>22</v>
      </c>
      <c r="B2101" s="1" t="s">
        <v>401</v>
      </c>
      <c r="C2101" s="1" t="s">
        <v>274</v>
      </c>
      <c r="D2101" t="s">
        <v>3557</v>
      </c>
      <c r="E2101" s="1"/>
      <c r="F2101" s="1" t="s">
        <v>3374</v>
      </c>
      <c r="G2101" s="1" t="s">
        <v>299</v>
      </c>
      <c r="H2101" s="1" t="s">
        <v>300</v>
      </c>
      <c r="I2101" s="1">
        <v>48</v>
      </c>
    </row>
    <row r="2102" spans="1:9" x14ac:dyDescent="0.25">
      <c r="A2102" s="6" t="s">
        <v>22</v>
      </c>
      <c r="B2102" s="1" t="s">
        <v>717</v>
      </c>
      <c r="C2102" s="1" t="s">
        <v>260</v>
      </c>
      <c r="D2102" t="s">
        <v>582</v>
      </c>
      <c r="E2102" s="1" t="s">
        <v>25</v>
      </c>
      <c r="F2102" s="1" t="s">
        <v>3558</v>
      </c>
      <c r="G2102" s="1" t="s">
        <v>493</v>
      </c>
      <c r="H2102" s="1" t="s">
        <v>308</v>
      </c>
      <c r="I2102" s="1">
        <v>48</v>
      </c>
    </row>
    <row r="2103" spans="1:9" x14ac:dyDescent="0.25">
      <c r="A2103" s="6" t="s">
        <v>22</v>
      </c>
      <c r="B2103" s="1" t="s">
        <v>1929</v>
      </c>
      <c r="C2103" s="1" t="s">
        <v>289</v>
      </c>
      <c r="D2103" t="s">
        <v>1807</v>
      </c>
      <c r="E2103" s="1" t="s">
        <v>799</v>
      </c>
      <c r="F2103" s="1" t="s">
        <v>3350</v>
      </c>
      <c r="G2103" s="1" t="s">
        <v>1193</v>
      </c>
      <c r="H2103" s="1" t="s">
        <v>1809</v>
      </c>
      <c r="I2103" s="1">
        <v>46</v>
      </c>
    </row>
    <row r="2104" spans="1:9" x14ac:dyDescent="0.25">
      <c r="A2104" s="6" t="s">
        <v>122</v>
      </c>
      <c r="B2104" s="1" t="s">
        <v>724</v>
      </c>
      <c r="C2104" s="1" t="s">
        <v>124</v>
      </c>
      <c r="D2104" t="s">
        <v>2108</v>
      </c>
      <c r="E2104" s="1" t="s">
        <v>245</v>
      </c>
      <c r="F2104" s="1" t="s">
        <v>3522</v>
      </c>
      <c r="G2104" s="1" t="s">
        <v>712</v>
      </c>
      <c r="H2104" s="1" t="s">
        <v>217</v>
      </c>
      <c r="I2104" s="1">
        <v>54</v>
      </c>
    </row>
    <row r="2105" spans="1:9" x14ac:dyDescent="0.25">
      <c r="A2105" s="6" t="s">
        <v>22</v>
      </c>
      <c r="B2105" s="1" t="s">
        <v>123</v>
      </c>
      <c r="C2105" s="1" t="s">
        <v>124</v>
      </c>
      <c r="D2105" t="s">
        <v>32</v>
      </c>
      <c r="E2105" s="1" t="s">
        <v>245</v>
      </c>
      <c r="F2105" s="1" t="s">
        <v>3559</v>
      </c>
      <c r="G2105" s="1" t="s">
        <v>227</v>
      </c>
      <c r="H2105" s="1" t="s">
        <v>134</v>
      </c>
      <c r="I2105" s="1">
        <v>53</v>
      </c>
    </row>
    <row r="2106" spans="1:9" x14ac:dyDescent="0.25">
      <c r="A2106" s="6" t="s">
        <v>22</v>
      </c>
      <c r="B2106" s="1" t="s">
        <v>909</v>
      </c>
      <c r="C2106" s="1" t="s">
        <v>124</v>
      </c>
      <c r="D2106" t="s">
        <v>2108</v>
      </c>
      <c r="E2106" s="1" t="s">
        <v>25</v>
      </c>
      <c r="F2106" s="1" t="s">
        <v>3560</v>
      </c>
      <c r="G2106" s="1" t="s">
        <v>834</v>
      </c>
      <c r="H2106" s="1" t="s">
        <v>427</v>
      </c>
      <c r="I2106" s="1">
        <v>54</v>
      </c>
    </row>
    <row r="2107" spans="1:9" x14ac:dyDescent="0.25">
      <c r="A2107" s="6" t="s">
        <v>22</v>
      </c>
      <c r="B2107" s="1" t="s">
        <v>730</v>
      </c>
      <c r="C2107" s="1" t="s">
        <v>314</v>
      </c>
      <c r="D2107" t="s">
        <v>582</v>
      </c>
      <c r="E2107" s="1" t="s">
        <v>49</v>
      </c>
      <c r="F2107" s="1" t="s">
        <v>3561</v>
      </c>
      <c r="G2107" s="1" t="s">
        <v>493</v>
      </c>
      <c r="H2107" s="1" t="s">
        <v>308</v>
      </c>
      <c r="I2107" s="1">
        <v>51</v>
      </c>
    </row>
    <row r="2108" spans="1:9" x14ac:dyDescent="0.25">
      <c r="A2108" s="6" t="s">
        <v>413</v>
      </c>
      <c r="B2108" s="1" t="s">
        <v>912</v>
      </c>
      <c r="C2108" s="1" t="s">
        <v>80</v>
      </c>
      <c r="D2108" t="s">
        <v>2506</v>
      </c>
      <c r="E2108" s="1"/>
      <c r="F2108" s="1" t="s">
        <v>3562</v>
      </c>
      <c r="G2108" s="1" t="s">
        <v>19</v>
      </c>
      <c r="H2108" s="1" t="s">
        <v>20</v>
      </c>
      <c r="I2108" s="1">
        <v>64</v>
      </c>
    </row>
    <row r="2109" spans="1:9" x14ac:dyDescent="0.25">
      <c r="A2109" s="6" t="s">
        <v>22</v>
      </c>
      <c r="B2109" s="1" t="s">
        <v>915</v>
      </c>
      <c r="C2109" s="1" t="s">
        <v>863</v>
      </c>
      <c r="D2109" t="s">
        <v>3115</v>
      </c>
      <c r="E2109" s="1">
        <v>-0.3</v>
      </c>
      <c r="F2109" s="1" t="s">
        <v>3563</v>
      </c>
      <c r="G2109" s="1" t="s">
        <v>133</v>
      </c>
      <c r="H2109" s="1" t="s">
        <v>561</v>
      </c>
      <c r="I2109" s="1">
        <v>61</v>
      </c>
    </row>
    <row r="2110" spans="1:9" x14ac:dyDescent="0.25">
      <c r="A2110" s="9" t="s">
        <v>3564</v>
      </c>
      <c r="B2110" s="1"/>
      <c r="C2110" s="1" t="s">
        <v>22</v>
      </c>
      <c r="E2110" s="1"/>
      <c r="F2110" s="1"/>
      <c r="G2110" s="1"/>
      <c r="H2110" s="1"/>
      <c r="I2110" s="1"/>
    </row>
    <row r="2111" spans="1:9" x14ac:dyDescent="0.25">
      <c r="A2111" s="6" t="s">
        <v>13</v>
      </c>
      <c r="B2111" s="1" t="s">
        <v>3408</v>
      </c>
      <c r="C2111" s="1" t="s">
        <v>155</v>
      </c>
      <c r="D2111" t="s">
        <v>2319</v>
      </c>
      <c r="E2111" s="1" t="s">
        <v>304</v>
      </c>
      <c r="F2111" s="1" t="s">
        <v>3565</v>
      </c>
      <c r="G2111" s="1" t="s">
        <v>712</v>
      </c>
      <c r="H2111" s="1" t="s">
        <v>970</v>
      </c>
      <c r="I2111" s="1">
        <v>36</v>
      </c>
    </row>
    <row r="2112" spans="1:9" x14ac:dyDescent="0.25">
      <c r="A2112" s="6" t="s">
        <v>22</v>
      </c>
      <c r="B2112" s="1" t="s">
        <v>154</v>
      </c>
      <c r="C2112" s="1" t="s">
        <v>155</v>
      </c>
      <c r="D2112" t="s">
        <v>156</v>
      </c>
      <c r="E2112" s="1" t="s">
        <v>323</v>
      </c>
      <c r="F2112" s="1" t="s">
        <v>3566</v>
      </c>
      <c r="G2112" s="1" t="s">
        <v>2627</v>
      </c>
      <c r="H2112" s="1" t="s">
        <v>1700</v>
      </c>
      <c r="I2112" s="1">
        <v>36</v>
      </c>
    </row>
    <row r="2113" spans="1:9" x14ac:dyDescent="0.25">
      <c r="A2113" s="6" t="s">
        <v>22</v>
      </c>
      <c r="B2113" s="1" t="s">
        <v>3053</v>
      </c>
      <c r="C2113" s="1" t="s">
        <v>155</v>
      </c>
      <c r="D2113" t="s">
        <v>486</v>
      </c>
      <c r="E2113" s="1" t="s">
        <v>549</v>
      </c>
      <c r="F2113" s="1" t="s">
        <v>204</v>
      </c>
      <c r="G2113" s="1" t="s">
        <v>827</v>
      </c>
      <c r="H2113" s="1" t="s">
        <v>1700</v>
      </c>
      <c r="I2113" s="1">
        <v>36</v>
      </c>
    </row>
    <row r="2114" spans="1:9" x14ac:dyDescent="0.25">
      <c r="A2114" s="6" t="s">
        <v>22</v>
      </c>
      <c r="B2114" s="1" t="s">
        <v>158</v>
      </c>
      <c r="C2114" s="1" t="s">
        <v>148</v>
      </c>
      <c r="D2114" t="s">
        <v>3047</v>
      </c>
      <c r="E2114" s="1" t="s">
        <v>107</v>
      </c>
      <c r="F2114" s="1" t="s">
        <v>3567</v>
      </c>
      <c r="G2114" s="1" t="s">
        <v>570</v>
      </c>
      <c r="H2114" s="1" t="s">
        <v>802</v>
      </c>
      <c r="I2114" s="1">
        <v>36</v>
      </c>
    </row>
    <row r="2115" spans="1:9" x14ac:dyDescent="0.25">
      <c r="A2115" s="12" t="s">
        <v>22</v>
      </c>
      <c r="B2115" s="13" t="s">
        <v>158</v>
      </c>
      <c r="C2115" s="13" t="s">
        <v>148</v>
      </c>
      <c r="D2115" t="s">
        <v>3047</v>
      </c>
      <c r="E2115" s="13" t="s">
        <v>3568</v>
      </c>
      <c r="F2115" s="13" t="s">
        <v>3569</v>
      </c>
      <c r="G2115" s="13" t="s">
        <v>227</v>
      </c>
      <c r="H2115" s="13" t="s">
        <v>440</v>
      </c>
      <c r="I2115" s="13">
        <v>36</v>
      </c>
    </row>
    <row r="2116" spans="1:9" x14ac:dyDescent="0.25">
      <c r="A2116" s="6" t="s">
        <v>22</v>
      </c>
      <c r="B2116" s="1" t="s">
        <v>3057</v>
      </c>
      <c r="C2116" s="1" t="s">
        <v>155</v>
      </c>
      <c r="D2116" t="s">
        <v>128</v>
      </c>
      <c r="E2116" s="1" t="s">
        <v>245</v>
      </c>
      <c r="F2116" s="1" t="s">
        <v>3570</v>
      </c>
      <c r="G2116" s="1" t="s">
        <v>681</v>
      </c>
      <c r="H2116" s="1" t="s">
        <v>1132</v>
      </c>
      <c r="I2116" s="1">
        <v>36</v>
      </c>
    </row>
    <row r="2117" spans="1:9" x14ac:dyDescent="0.25">
      <c r="A2117" s="6" t="s">
        <v>22</v>
      </c>
      <c r="B2117" s="1" t="s">
        <v>3236</v>
      </c>
      <c r="C2117" s="1" t="s">
        <v>155</v>
      </c>
      <c r="D2117" t="s">
        <v>495</v>
      </c>
      <c r="E2117" s="1" t="s">
        <v>102</v>
      </c>
      <c r="F2117" s="1" t="s">
        <v>3571</v>
      </c>
      <c r="G2117" s="1" t="s">
        <v>524</v>
      </c>
      <c r="H2117" s="1" t="s">
        <v>525</v>
      </c>
      <c r="I2117" s="1">
        <v>36</v>
      </c>
    </row>
    <row r="2118" spans="1:9" x14ac:dyDescent="0.25">
      <c r="A2118" s="6" t="s">
        <v>22</v>
      </c>
      <c r="B2118" s="1" t="s">
        <v>925</v>
      </c>
      <c r="C2118" s="1" t="s">
        <v>136</v>
      </c>
      <c r="D2118" t="s">
        <v>926</v>
      </c>
      <c r="E2118" s="1" t="s">
        <v>102</v>
      </c>
      <c r="F2118" s="1" t="s">
        <v>431</v>
      </c>
      <c r="G2118" s="1" t="s">
        <v>233</v>
      </c>
      <c r="H2118" s="1" t="s">
        <v>503</v>
      </c>
      <c r="I2118" s="1">
        <v>38</v>
      </c>
    </row>
    <row r="2119" spans="1:9" x14ac:dyDescent="0.25">
      <c r="A2119" s="6" t="s">
        <v>22</v>
      </c>
      <c r="B2119" s="1" t="s">
        <v>3069</v>
      </c>
      <c r="C2119" s="1" t="s">
        <v>192</v>
      </c>
      <c r="D2119" t="s">
        <v>1665</v>
      </c>
      <c r="E2119" s="1" t="s">
        <v>425</v>
      </c>
      <c r="F2119" s="1" t="s">
        <v>3572</v>
      </c>
      <c r="G2119" s="1" t="s">
        <v>519</v>
      </c>
      <c r="H2119" s="1" t="s">
        <v>520</v>
      </c>
      <c r="I2119" s="1">
        <v>39</v>
      </c>
    </row>
    <row r="2120" spans="1:9" x14ac:dyDescent="0.25">
      <c r="A2120" s="6" t="s">
        <v>22</v>
      </c>
      <c r="B2120" s="1" t="s">
        <v>981</v>
      </c>
      <c r="C2120" s="1" t="s">
        <v>136</v>
      </c>
      <c r="D2120" t="s">
        <v>457</v>
      </c>
      <c r="E2120" s="1"/>
      <c r="F2120" s="1" t="s">
        <v>3573</v>
      </c>
      <c r="G2120" s="1" t="s">
        <v>801</v>
      </c>
      <c r="H2120" s="1" t="s">
        <v>520</v>
      </c>
      <c r="I2120" s="1">
        <v>39</v>
      </c>
    </row>
    <row r="2121" spans="1:9" x14ac:dyDescent="0.25">
      <c r="A2121" s="6" t="s">
        <v>22</v>
      </c>
      <c r="B2121" s="1" t="s">
        <v>1503</v>
      </c>
      <c r="C2121" s="1" t="s">
        <v>155</v>
      </c>
      <c r="D2121" t="s">
        <v>2042</v>
      </c>
      <c r="E2121" s="1" t="s">
        <v>290</v>
      </c>
      <c r="F2121" s="1" t="s">
        <v>3574</v>
      </c>
      <c r="G2121" s="1" t="s">
        <v>801</v>
      </c>
      <c r="H2121" s="1" t="s">
        <v>802</v>
      </c>
      <c r="I2121" s="1">
        <v>35</v>
      </c>
    </row>
    <row r="2122" spans="1:9" x14ac:dyDescent="0.25">
      <c r="A2122" s="6" t="s">
        <v>207</v>
      </c>
      <c r="B2122" s="1" t="s">
        <v>3185</v>
      </c>
      <c r="C2122" s="1" t="s">
        <v>192</v>
      </c>
      <c r="D2122" t="s">
        <v>823</v>
      </c>
      <c r="E2122" s="1" t="s">
        <v>245</v>
      </c>
      <c r="F2122" s="1" t="s">
        <v>686</v>
      </c>
      <c r="G2122" s="1" t="s">
        <v>565</v>
      </c>
      <c r="H2122" s="1" t="s">
        <v>566</v>
      </c>
      <c r="I2122" s="1">
        <v>40</v>
      </c>
    </row>
    <row r="2123" spans="1:9" x14ac:dyDescent="0.25">
      <c r="A2123" s="6" t="s">
        <v>22</v>
      </c>
      <c r="B2123" s="1" t="s">
        <v>3253</v>
      </c>
      <c r="C2123" s="1" t="s">
        <v>214</v>
      </c>
      <c r="D2123" t="s">
        <v>3254</v>
      </c>
      <c r="E2123" s="1" t="s">
        <v>102</v>
      </c>
      <c r="F2123" s="1" t="s">
        <v>618</v>
      </c>
      <c r="G2123" s="1" t="s">
        <v>286</v>
      </c>
      <c r="H2123" s="1" t="s">
        <v>489</v>
      </c>
      <c r="I2123" s="1">
        <v>43</v>
      </c>
    </row>
    <row r="2124" spans="1:9" x14ac:dyDescent="0.25">
      <c r="A2124" s="6" t="s">
        <v>22</v>
      </c>
      <c r="B2124" s="1" t="s">
        <v>212</v>
      </c>
      <c r="C2124" s="1" t="s">
        <v>115</v>
      </c>
      <c r="D2124" t="s">
        <v>199</v>
      </c>
      <c r="E2124" s="1" t="s">
        <v>25</v>
      </c>
      <c r="F2124" s="1" t="s">
        <v>3575</v>
      </c>
      <c r="G2124" s="1" t="s">
        <v>995</v>
      </c>
      <c r="H2124" s="1" t="s">
        <v>440</v>
      </c>
      <c r="I2124" s="1">
        <v>41</v>
      </c>
    </row>
    <row r="2125" spans="1:9" x14ac:dyDescent="0.25">
      <c r="A2125" s="12" t="s">
        <v>22</v>
      </c>
      <c r="B2125" s="13" t="s">
        <v>212</v>
      </c>
      <c r="C2125" s="13" t="s">
        <v>115</v>
      </c>
      <c r="D2125" t="s">
        <v>199</v>
      </c>
      <c r="E2125" s="13" t="s">
        <v>795</v>
      </c>
      <c r="F2125" s="13" t="s">
        <v>3576</v>
      </c>
      <c r="G2125" s="13" t="s">
        <v>512</v>
      </c>
      <c r="H2125" s="13" t="s">
        <v>970</v>
      </c>
      <c r="I2125" s="13">
        <v>41</v>
      </c>
    </row>
    <row r="2126" spans="1:9" x14ac:dyDescent="0.25">
      <c r="A2126" s="6" t="s">
        <v>22</v>
      </c>
      <c r="B2126" s="1" t="s">
        <v>3256</v>
      </c>
      <c r="C2126" s="1" t="s">
        <v>115</v>
      </c>
      <c r="D2126" t="s">
        <v>1977</v>
      </c>
      <c r="E2126" s="1" t="s">
        <v>241</v>
      </c>
      <c r="F2126" s="1" t="s">
        <v>3577</v>
      </c>
      <c r="G2126" s="1" t="s">
        <v>502</v>
      </c>
      <c r="H2126" s="1" t="s">
        <v>440</v>
      </c>
      <c r="I2126" s="1">
        <v>40</v>
      </c>
    </row>
    <row r="2127" spans="1:9" x14ac:dyDescent="0.25">
      <c r="A2127" s="6" t="s">
        <v>22</v>
      </c>
      <c r="B2127" s="1" t="s">
        <v>3441</v>
      </c>
      <c r="C2127" s="1" t="s">
        <v>209</v>
      </c>
      <c r="D2127" t="s">
        <v>3442</v>
      </c>
      <c r="E2127" s="1" t="s">
        <v>323</v>
      </c>
      <c r="F2127" s="1" t="s">
        <v>3578</v>
      </c>
      <c r="G2127" s="1" t="s">
        <v>1166</v>
      </c>
      <c r="H2127" s="1" t="s">
        <v>802</v>
      </c>
      <c r="I2127" s="1">
        <v>42</v>
      </c>
    </row>
    <row r="2128" spans="1:9" x14ac:dyDescent="0.25">
      <c r="A2128" s="6" t="s">
        <v>22</v>
      </c>
      <c r="B2128" s="1" t="s">
        <v>3579</v>
      </c>
      <c r="C2128" s="1" t="s">
        <v>219</v>
      </c>
      <c r="D2128" t="s">
        <v>2319</v>
      </c>
      <c r="E2128" s="1" t="s">
        <v>461</v>
      </c>
      <c r="F2128" s="1" t="s">
        <v>3580</v>
      </c>
      <c r="G2128" s="1" t="s">
        <v>712</v>
      </c>
      <c r="H2128" s="1" t="s">
        <v>970</v>
      </c>
      <c r="I2128" s="1">
        <v>44</v>
      </c>
    </row>
    <row r="2129" spans="1:10" x14ac:dyDescent="0.25">
      <c r="A2129" s="6" t="s">
        <v>22</v>
      </c>
      <c r="B2129" s="1" t="s">
        <v>3460</v>
      </c>
      <c r="C2129" s="1" t="s">
        <v>219</v>
      </c>
      <c r="D2129" t="s">
        <v>823</v>
      </c>
      <c r="E2129" s="1" t="s">
        <v>143</v>
      </c>
      <c r="F2129" s="1" t="s">
        <v>3581</v>
      </c>
      <c r="G2129" s="1" t="s">
        <v>565</v>
      </c>
      <c r="H2129" s="1" t="s">
        <v>566</v>
      </c>
      <c r="I2129" s="1">
        <v>43</v>
      </c>
    </row>
    <row r="2130" spans="1:10" x14ac:dyDescent="0.25">
      <c r="A2130" s="6" t="s">
        <v>22</v>
      </c>
      <c r="B2130" s="1" t="s">
        <v>522</v>
      </c>
      <c r="C2130" s="1" t="s">
        <v>192</v>
      </c>
      <c r="D2130" t="s">
        <v>495</v>
      </c>
      <c r="E2130" s="1" t="s">
        <v>318</v>
      </c>
      <c r="F2130" s="1" t="s">
        <v>3570</v>
      </c>
      <c r="G2130" s="1" t="s">
        <v>524</v>
      </c>
      <c r="H2130" s="1" t="s">
        <v>525</v>
      </c>
      <c r="I2130" s="1">
        <v>40</v>
      </c>
    </row>
    <row r="2131" spans="1:10" x14ac:dyDescent="0.25">
      <c r="A2131" s="12" t="s">
        <v>22</v>
      </c>
      <c r="B2131" s="13" t="s">
        <v>3582</v>
      </c>
      <c r="C2131" s="13" t="s">
        <v>192</v>
      </c>
      <c r="D2131" t="s">
        <v>495</v>
      </c>
      <c r="E2131" s="13" t="s">
        <v>3583</v>
      </c>
      <c r="F2131" s="13" t="s">
        <v>3581</v>
      </c>
      <c r="G2131" s="13" t="s">
        <v>524</v>
      </c>
      <c r="H2131" s="13" t="s">
        <v>525</v>
      </c>
      <c r="I2131" s="13">
        <v>40</v>
      </c>
    </row>
    <row r="2132" spans="1:10" x14ac:dyDescent="0.25">
      <c r="A2132" s="6" t="s">
        <v>22</v>
      </c>
      <c r="B2132" s="1" t="s">
        <v>3069</v>
      </c>
      <c r="C2132" s="1" t="s">
        <v>192</v>
      </c>
      <c r="D2132" t="s">
        <v>1665</v>
      </c>
      <c r="E2132" s="1" t="s">
        <v>245</v>
      </c>
      <c r="F2132" s="1" t="s">
        <v>252</v>
      </c>
      <c r="G2132" s="1" t="s">
        <v>133</v>
      </c>
      <c r="H2132" s="1" t="s">
        <v>1051</v>
      </c>
      <c r="I2132" s="1">
        <v>40</v>
      </c>
    </row>
    <row r="2133" spans="1:10" x14ac:dyDescent="0.25">
      <c r="A2133" s="12" t="s">
        <v>22</v>
      </c>
      <c r="B2133" s="13" t="s">
        <v>3584</v>
      </c>
      <c r="C2133" s="13" t="s">
        <v>192</v>
      </c>
      <c r="D2133" t="s">
        <v>1665</v>
      </c>
      <c r="E2133" s="13" t="s">
        <v>3585</v>
      </c>
      <c r="F2133" s="13" t="s">
        <v>3586</v>
      </c>
      <c r="G2133" s="13" t="s">
        <v>987</v>
      </c>
      <c r="H2133" s="13" t="s">
        <v>561</v>
      </c>
      <c r="I2133" s="13">
        <v>40</v>
      </c>
    </row>
    <row r="2134" spans="1:10" x14ac:dyDescent="0.25">
      <c r="A2134" s="6" t="s">
        <v>258</v>
      </c>
      <c r="B2134" s="1" t="s">
        <v>3143</v>
      </c>
      <c r="C2134" s="1" t="s">
        <v>289</v>
      </c>
      <c r="D2134" t="s">
        <v>1262</v>
      </c>
      <c r="E2134" s="1" t="s">
        <v>74</v>
      </c>
      <c r="F2134" s="1" t="s">
        <v>3587</v>
      </c>
      <c r="G2134" s="1" t="s">
        <v>189</v>
      </c>
      <c r="H2134" s="1" t="s">
        <v>716</v>
      </c>
      <c r="I2134" s="1">
        <v>47</v>
      </c>
    </row>
    <row r="2135" spans="1:10" x14ac:dyDescent="0.25">
      <c r="A2135" s="6" t="s">
        <v>22</v>
      </c>
      <c r="B2135" s="1" t="s">
        <v>3588</v>
      </c>
      <c r="C2135" s="1" t="s">
        <v>268</v>
      </c>
      <c r="D2135" t="s">
        <v>2324</v>
      </c>
      <c r="E2135" s="1" t="s">
        <v>170</v>
      </c>
      <c r="F2135" s="1" t="s">
        <v>3589</v>
      </c>
      <c r="G2135" s="1" t="s">
        <v>139</v>
      </c>
      <c r="H2135" s="1" t="s">
        <v>477</v>
      </c>
      <c r="I2135" s="1">
        <v>46</v>
      </c>
    </row>
    <row r="2136" spans="1:10" x14ac:dyDescent="0.25">
      <c r="A2136" s="6" t="s">
        <v>22</v>
      </c>
      <c r="B2136" s="1" t="s">
        <v>575</v>
      </c>
      <c r="C2136" s="1" t="s">
        <v>274</v>
      </c>
      <c r="D2136" t="s">
        <v>460</v>
      </c>
      <c r="E2136" s="1" t="s">
        <v>170</v>
      </c>
      <c r="F2136" s="1" t="s">
        <v>3590</v>
      </c>
      <c r="G2136" s="1" t="s">
        <v>512</v>
      </c>
      <c r="H2136" s="1" t="s">
        <v>513</v>
      </c>
      <c r="I2136" s="1">
        <v>49</v>
      </c>
    </row>
    <row r="2137" spans="1:10" x14ac:dyDescent="0.25">
      <c r="A2137" s="6" t="s">
        <v>29</v>
      </c>
      <c r="B2137" s="8" t="s">
        <v>585</v>
      </c>
      <c r="C2137" s="8" t="s">
        <v>410</v>
      </c>
      <c r="D2137" t="s">
        <v>586</v>
      </c>
      <c r="E2137" s="8" t="s">
        <v>49</v>
      </c>
      <c r="F2137" s="8" t="s">
        <v>3591</v>
      </c>
      <c r="G2137" s="8" t="s">
        <v>865</v>
      </c>
      <c r="H2137" s="8" t="s">
        <v>442</v>
      </c>
      <c r="I2137" s="8">
        <v>52</v>
      </c>
      <c r="J2137" s="7" t="s">
        <v>21</v>
      </c>
    </row>
    <row r="2138" spans="1:10" x14ac:dyDescent="0.25">
      <c r="A2138" s="6" t="s">
        <v>22</v>
      </c>
      <c r="B2138" s="1" t="s">
        <v>301</v>
      </c>
      <c r="C2138" s="1" t="s">
        <v>302</v>
      </c>
      <c r="D2138" t="s">
        <v>303</v>
      </c>
      <c r="E2138" s="1" t="s">
        <v>131</v>
      </c>
      <c r="F2138" s="1" t="s">
        <v>3592</v>
      </c>
      <c r="G2138" s="1" t="s">
        <v>189</v>
      </c>
      <c r="H2138" s="1" t="s">
        <v>716</v>
      </c>
      <c r="I2138" s="1">
        <v>54</v>
      </c>
    </row>
    <row r="2139" spans="1:10" x14ac:dyDescent="0.25">
      <c r="A2139" s="6" t="s">
        <v>22</v>
      </c>
      <c r="B2139" s="1" t="s">
        <v>596</v>
      </c>
      <c r="C2139" s="1" t="s">
        <v>124</v>
      </c>
      <c r="D2139" t="s">
        <v>597</v>
      </c>
      <c r="E2139" s="1" t="s">
        <v>176</v>
      </c>
      <c r="F2139" s="1" t="s">
        <v>3593</v>
      </c>
      <c r="G2139" s="1" t="s">
        <v>512</v>
      </c>
      <c r="H2139" s="1" t="s">
        <v>513</v>
      </c>
      <c r="I2139" s="1">
        <v>54</v>
      </c>
    </row>
    <row r="2140" spans="1:10" x14ac:dyDescent="0.25">
      <c r="A2140" s="6" t="s">
        <v>22</v>
      </c>
      <c r="B2140" s="1" t="s">
        <v>3594</v>
      </c>
      <c r="C2140" s="1" t="s">
        <v>124</v>
      </c>
      <c r="D2140" t="s">
        <v>284</v>
      </c>
      <c r="E2140" s="1" t="s">
        <v>347</v>
      </c>
      <c r="F2140" s="1" t="s">
        <v>3595</v>
      </c>
      <c r="G2140" s="1" t="s">
        <v>286</v>
      </c>
      <c r="H2140" s="1" t="s">
        <v>3596</v>
      </c>
      <c r="I2140" s="1">
        <v>53</v>
      </c>
    </row>
    <row r="2141" spans="1:10" x14ac:dyDescent="0.25">
      <c r="A2141" s="6" t="s">
        <v>22</v>
      </c>
      <c r="B2141" s="1" t="s">
        <v>3597</v>
      </c>
      <c r="C2141" s="1" t="s">
        <v>410</v>
      </c>
      <c r="D2141" t="s">
        <v>284</v>
      </c>
      <c r="E2141" s="1" t="s">
        <v>245</v>
      </c>
      <c r="F2141" s="1" t="s">
        <v>3598</v>
      </c>
      <c r="G2141" s="1" t="s">
        <v>286</v>
      </c>
      <c r="H2141" s="1" t="s">
        <v>489</v>
      </c>
      <c r="I2141" s="1">
        <v>52</v>
      </c>
    </row>
    <row r="2142" spans="1:10" x14ac:dyDescent="0.25">
      <c r="A2142" s="6" t="s">
        <v>22</v>
      </c>
      <c r="B2142" s="1" t="s">
        <v>34</v>
      </c>
      <c r="C2142" s="1" t="s">
        <v>31</v>
      </c>
      <c r="D2142" t="s">
        <v>3275</v>
      </c>
      <c r="E2142" s="1">
        <v>1.2</v>
      </c>
      <c r="F2142" s="1">
        <v>8.1</v>
      </c>
      <c r="G2142" s="1" t="s">
        <v>996</v>
      </c>
      <c r="H2142" s="1" t="s">
        <v>146</v>
      </c>
      <c r="I2142" s="1">
        <v>53</v>
      </c>
    </row>
    <row r="2143" spans="1:10" x14ac:dyDescent="0.25">
      <c r="A2143" s="6" t="s">
        <v>37</v>
      </c>
      <c r="B2143" s="1" t="s">
        <v>3506</v>
      </c>
      <c r="C2143" s="1" t="s">
        <v>44</v>
      </c>
      <c r="D2143" t="s">
        <v>3507</v>
      </c>
      <c r="E2143" s="1" t="s">
        <v>587</v>
      </c>
      <c r="F2143" s="1" t="s">
        <v>3599</v>
      </c>
      <c r="G2143" s="1" t="s">
        <v>512</v>
      </c>
      <c r="H2143" s="1" t="s">
        <v>513</v>
      </c>
      <c r="I2143" s="1">
        <v>57</v>
      </c>
    </row>
    <row r="2144" spans="1:10" x14ac:dyDescent="0.25">
      <c r="A2144" s="6" t="s">
        <v>22</v>
      </c>
      <c r="B2144" s="1" t="s">
        <v>47</v>
      </c>
      <c r="C2144" s="1" t="s">
        <v>44</v>
      </c>
      <c r="D2144" t="s">
        <v>3511</v>
      </c>
      <c r="E2144" s="1" t="s">
        <v>41</v>
      </c>
      <c r="F2144" s="1" t="s">
        <v>3593</v>
      </c>
      <c r="G2144" s="1" t="s">
        <v>512</v>
      </c>
      <c r="H2144" s="1" t="s">
        <v>513</v>
      </c>
      <c r="I2144" s="1">
        <v>57</v>
      </c>
    </row>
    <row r="2145" spans="1:10" x14ac:dyDescent="0.25">
      <c r="A2145" s="6" t="s">
        <v>22</v>
      </c>
      <c r="B2145" s="1" t="s">
        <v>54</v>
      </c>
      <c r="C2145" s="1" t="s">
        <v>44</v>
      </c>
      <c r="D2145" t="s">
        <v>55</v>
      </c>
      <c r="E2145" s="1" t="s">
        <v>49</v>
      </c>
      <c r="F2145" s="1" t="s">
        <v>3600</v>
      </c>
      <c r="G2145" s="1" t="s">
        <v>565</v>
      </c>
      <c r="H2145" s="1" t="s">
        <v>3299</v>
      </c>
      <c r="I2145" s="1">
        <v>56</v>
      </c>
    </row>
    <row r="2146" spans="1:10" x14ac:dyDescent="0.25">
      <c r="A2146" s="6"/>
      <c r="B2146" s="1" t="s">
        <v>3296</v>
      </c>
      <c r="C2146" s="1" t="s">
        <v>302</v>
      </c>
      <c r="D2146" t="s">
        <v>32</v>
      </c>
      <c r="E2146" s="1"/>
      <c r="F2146" s="1" t="s">
        <v>3694</v>
      </c>
      <c r="G2146" s="1" t="s">
        <v>227</v>
      </c>
      <c r="H2146" s="1" t="s">
        <v>134</v>
      </c>
      <c r="I2146" s="1" t="s">
        <v>83</v>
      </c>
    </row>
    <row r="2147" spans="1:10" x14ac:dyDescent="0.25">
      <c r="A2147" s="6" t="s">
        <v>22</v>
      </c>
      <c r="B2147" s="1" t="s">
        <v>43</v>
      </c>
      <c r="C2147" s="1" t="s">
        <v>44</v>
      </c>
      <c r="D2147" t="s">
        <v>45</v>
      </c>
      <c r="E2147" s="1" t="s">
        <v>164</v>
      </c>
      <c r="F2147" s="1" t="s">
        <v>3574</v>
      </c>
      <c r="G2147" s="1" t="s">
        <v>565</v>
      </c>
      <c r="H2147" s="1" t="s">
        <v>3299</v>
      </c>
      <c r="I2147" s="1">
        <v>56</v>
      </c>
    </row>
    <row r="2148" spans="1:10" x14ac:dyDescent="0.25">
      <c r="A2148" s="6" t="s">
        <v>22</v>
      </c>
      <c r="B2148" s="1" t="s">
        <v>57</v>
      </c>
      <c r="C2148" s="1" t="s">
        <v>44</v>
      </c>
      <c r="E2148" s="1" t="s">
        <v>25</v>
      </c>
      <c r="F2148" s="1" t="s">
        <v>69</v>
      </c>
      <c r="G2148" s="1" t="s">
        <v>27</v>
      </c>
      <c r="H2148" s="1" t="s">
        <v>222</v>
      </c>
      <c r="I2148" s="1">
        <v>57</v>
      </c>
    </row>
    <row r="2149" spans="1:10" x14ac:dyDescent="0.25">
      <c r="A2149" s="6" t="s">
        <v>22</v>
      </c>
      <c r="B2149" s="1" t="s">
        <v>3601</v>
      </c>
      <c r="C2149" s="1" t="s">
        <v>616</v>
      </c>
      <c r="D2149" t="s">
        <v>220</v>
      </c>
      <c r="E2149" s="1" t="s">
        <v>549</v>
      </c>
      <c r="F2149" s="1" t="s">
        <v>3602</v>
      </c>
      <c r="G2149" s="1" t="s">
        <v>512</v>
      </c>
      <c r="H2149" s="1" t="s">
        <v>513</v>
      </c>
      <c r="I2149" s="1">
        <v>59</v>
      </c>
    </row>
    <row r="2150" spans="1:10" x14ac:dyDescent="0.25">
      <c r="A2150" s="6" t="s">
        <v>65</v>
      </c>
      <c r="B2150" s="1" t="s">
        <v>335</v>
      </c>
      <c r="C2150" s="1" t="s">
        <v>39</v>
      </c>
      <c r="D2150" t="s">
        <v>336</v>
      </c>
      <c r="E2150" s="1"/>
      <c r="F2150" s="1" t="s">
        <v>10514</v>
      </c>
      <c r="G2150" s="1" t="s">
        <v>227</v>
      </c>
      <c r="H2150" s="1" t="s">
        <v>134</v>
      </c>
      <c r="I2150" s="1">
        <v>60</v>
      </c>
    </row>
    <row r="2151" spans="1:10" x14ac:dyDescent="0.25">
      <c r="A2151" s="6" t="s">
        <v>22</v>
      </c>
      <c r="B2151" s="1" t="s">
        <v>3385</v>
      </c>
      <c r="C2151" s="1" t="s">
        <v>863</v>
      </c>
      <c r="D2151" t="s">
        <v>1672</v>
      </c>
      <c r="E2151" s="1" t="s">
        <v>164</v>
      </c>
      <c r="F2151" s="1" t="s">
        <v>3604</v>
      </c>
      <c r="G2151" s="1" t="s">
        <v>712</v>
      </c>
      <c r="H2151" s="1" t="s">
        <v>901</v>
      </c>
      <c r="I2151" s="1">
        <v>61</v>
      </c>
    </row>
    <row r="2152" spans="1:10" x14ac:dyDescent="0.25">
      <c r="A2152" s="6" t="s">
        <v>22</v>
      </c>
      <c r="B2152" s="1" t="s">
        <v>3523</v>
      </c>
      <c r="C2152" s="1" t="s">
        <v>68</v>
      </c>
      <c r="D2152" t="s">
        <v>3524</v>
      </c>
      <c r="E2152" s="1" t="s">
        <v>25</v>
      </c>
      <c r="F2152" s="1" t="s">
        <v>3605</v>
      </c>
      <c r="G2152" s="1" t="s">
        <v>512</v>
      </c>
      <c r="H2152" s="1" t="s">
        <v>513</v>
      </c>
      <c r="I2152" s="1">
        <v>63</v>
      </c>
    </row>
    <row r="2153" spans="1:10" x14ac:dyDescent="0.25">
      <c r="A2153" s="6" t="s">
        <v>22</v>
      </c>
      <c r="B2153" s="1" t="s">
        <v>51</v>
      </c>
      <c r="C2153" s="1" t="s">
        <v>39</v>
      </c>
      <c r="D2153" t="s">
        <v>2075</v>
      </c>
      <c r="E2153" s="1" t="s">
        <v>164</v>
      </c>
      <c r="F2153" s="1" t="s">
        <v>3606</v>
      </c>
      <c r="G2153" s="1" t="s">
        <v>27</v>
      </c>
      <c r="H2153" s="1" t="s">
        <v>222</v>
      </c>
      <c r="I2153" s="1">
        <v>60</v>
      </c>
    </row>
    <row r="2154" spans="1:10" x14ac:dyDescent="0.25">
      <c r="A2154" s="6" t="s">
        <v>70</v>
      </c>
      <c r="B2154" s="8" t="s">
        <v>3526</v>
      </c>
      <c r="C2154" s="8" t="s">
        <v>77</v>
      </c>
      <c r="D2154" t="s">
        <v>3527</v>
      </c>
      <c r="E2154" s="8" t="s">
        <v>3489</v>
      </c>
      <c r="F2154" s="8" t="s">
        <v>3607</v>
      </c>
      <c r="G2154" s="8" t="s">
        <v>3608</v>
      </c>
      <c r="H2154" s="8" t="s">
        <v>508</v>
      </c>
      <c r="I2154" s="8">
        <v>66</v>
      </c>
      <c r="J2154" s="7" t="s">
        <v>21</v>
      </c>
    </row>
    <row r="2155" spans="1:10" x14ac:dyDescent="0.25">
      <c r="A2155" s="6" t="s">
        <v>22</v>
      </c>
      <c r="B2155" s="1" t="s">
        <v>776</v>
      </c>
      <c r="C2155" s="1" t="s">
        <v>77</v>
      </c>
      <c r="D2155" s="1" t="s">
        <v>32</v>
      </c>
      <c r="E2155" s="1" t="s">
        <v>107</v>
      </c>
      <c r="F2155" s="1" t="s">
        <v>42</v>
      </c>
      <c r="G2155" s="1" t="s">
        <v>27</v>
      </c>
      <c r="H2155" s="1" t="s">
        <v>222</v>
      </c>
      <c r="I2155" s="1">
        <v>66</v>
      </c>
    </row>
    <row r="2156" spans="1:10" x14ac:dyDescent="0.25">
      <c r="A2156" s="6" t="s">
        <v>87</v>
      </c>
      <c r="B2156" s="1" t="s">
        <v>88</v>
      </c>
      <c r="C2156" s="1" t="s">
        <v>89</v>
      </c>
      <c r="D2156" s="1" t="s">
        <v>3609</v>
      </c>
      <c r="E2156" s="1" t="s">
        <v>143</v>
      </c>
      <c r="F2156" s="1" t="s">
        <v>3610</v>
      </c>
      <c r="G2156" s="1" t="s">
        <v>512</v>
      </c>
      <c r="H2156" s="1" t="s">
        <v>513</v>
      </c>
      <c r="I2156" s="1">
        <v>72</v>
      </c>
    </row>
    <row r="2157" spans="1:10" x14ac:dyDescent="0.25">
      <c r="A2157" s="6" t="s">
        <v>22</v>
      </c>
      <c r="B2157" s="1" t="s">
        <v>92</v>
      </c>
      <c r="C2157" s="1" t="s">
        <v>93</v>
      </c>
      <c r="D2157" s="1" t="s">
        <v>32</v>
      </c>
      <c r="E2157" s="1"/>
      <c r="F2157" s="1" t="s">
        <v>138</v>
      </c>
      <c r="G2157" s="1" t="s">
        <v>27</v>
      </c>
      <c r="H2157" s="1" t="s">
        <v>28</v>
      </c>
      <c r="I2157" s="1">
        <v>71</v>
      </c>
    </row>
    <row r="2158" spans="1:10" x14ac:dyDescent="0.25">
      <c r="A2158" s="6" t="s">
        <v>95</v>
      </c>
      <c r="B2158" s="1" t="s">
        <v>96</v>
      </c>
      <c r="C2158" s="1" t="s">
        <v>97</v>
      </c>
      <c r="D2158" s="1" t="s">
        <v>32</v>
      </c>
      <c r="E2158" s="1" t="s">
        <v>170</v>
      </c>
      <c r="F2158" s="1" t="s">
        <v>3611</v>
      </c>
      <c r="G2158" s="1" t="s">
        <v>512</v>
      </c>
      <c r="H2158" s="1" t="s">
        <v>513</v>
      </c>
      <c r="I2158" s="1">
        <v>80</v>
      </c>
    </row>
    <row r="2159" spans="1:10" x14ac:dyDescent="0.25">
      <c r="A2159" s="6" t="s">
        <v>99</v>
      </c>
      <c r="B2159" s="1" t="s">
        <v>104</v>
      </c>
      <c r="C2159" s="1" t="s">
        <v>105</v>
      </c>
      <c r="D2159" s="1" t="s">
        <v>106</v>
      </c>
      <c r="E2159" s="1" t="s">
        <v>3612</v>
      </c>
      <c r="F2159" s="1" t="s">
        <v>3613</v>
      </c>
      <c r="G2159" s="1" t="s">
        <v>512</v>
      </c>
      <c r="H2159" s="1" t="s">
        <v>513</v>
      </c>
      <c r="I2159" s="1">
        <v>87</v>
      </c>
    </row>
    <row r="2160" spans="1:10" x14ac:dyDescent="0.25">
      <c r="A2160" s="6" t="s">
        <v>370</v>
      </c>
      <c r="B2160" s="1" t="s">
        <v>678</v>
      </c>
      <c r="C2160" s="1" t="s">
        <v>155</v>
      </c>
      <c r="D2160" s="1" t="s">
        <v>679</v>
      </c>
      <c r="E2160" s="1" t="s">
        <v>461</v>
      </c>
      <c r="F2160" s="1" t="s">
        <v>3614</v>
      </c>
      <c r="G2160" s="1" t="s">
        <v>1226</v>
      </c>
      <c r="H2160" s="1" t="s">
        <v>802</v>
      </c>
      <c r="I2160" s="1">
        <v>35</v>
      </c>
    </row>
    <row r="2161" spans="1:9" x14ac:dyDescent="0.25">
      <c r="A2161" s="6" t="s">
        <v>113</v>
      </c>
      <c r="B2161" s="1" t="s">
        <v>693</v>
      </c>
      <c r="C2161" s="1" t="s">
        <v>209</v>
      </c>
      <c r="D2161" s="1" t="s">
        <v>694</v>
      </c>
      <c r="E2161" s="1" t="s">
        <v>446</v>
      </c>
      <c r="F2161" s="1" t="s">
        <v>3615</v>
      </c>
      <c r="G2161" s="1" t="s">
        <v>512</v>
      </c>
      <c r="H2161" s="1" t="s">
        <v>513</v>
      </c>
      <c r="I2161" s="1">
        <v>42</v>
      </c>
    </row>
    <row r="2162" spans="1:9" x14ac:dyDescent="0.25">
      <c r="A2162" s="6" t="s">
        <v>22</v>
      </c>
      <c r="B2162" s="1" t="s">
        <v>1304</v>
      </c>
      <c r="C2162" s="1" t="s">
        <v>219</v>
      </c>
      <c r="D2162" t="s">
        <v>224</v>
      </c>
      <c r="E2162" s="1" t="s">
        <v>461</v>
      </c>
      <c r="F2162" s="1" t="s">
        <v>3616</v>
      </c>
      <c r="G2162" s="1" t="s">
        <v>512</v>
      </c>
      <c r="H2162" s="1" t="s">
        <v>513</v>
      </c>
      <c r="I2162" s="1">
        <v>44</v>
      </c>
    </row>
    <row r="2163" spans="1:9" x14ac:dyDescent="0.25">
      <c r="A2163" s="6" t="s">
        <v>122</v>
      </c>
      <c r="B2163" s="1" t="s">
        <v>123</v>
      </c>
      <c r="C2163" s="1" t="s">
        <v>124</v>
      </c>
      <c r="D2163" s="1" t="s">
        <v>32</v>
      </c>
      <c r="E2163" s="1" t="s">
        <v>170</v>
      </c>
      <c r="F2163" s="1" t="s">
        <v>3617</v>
      </c>
      <c r="G2163" s="1" t="s">
        <v>512</v>
      </c>
      <c r="H2163" s="1" t="s">
        <v>513</v>
      </c>
      <c r="I2163" s="1">
        <v>53</v>
      </c>
    </row>
    <row r="2164" spans="1:9" x14ac:dyDescent="0.25">
      <c r="A2164" s="6" t="s">
        <v>413</v>
      </c>
      <c r="B2164" s="1" t="s">
        <v>912</v>
      </c>
      <c r="C2164" s="1" t="s">
        <v>80</v>
      </c>
      <c r="D2164" s="1" t="s">
        <v>224</v>
      </c>
      <c r="E2164" s="1"/>
      <c r="F2164" s="1">
        <v>8.43</v>
      </c>
      <c r="G2164" s="1" t="s">
        <v>996</v>
      </c>
      <c r="H2164" s="1" t="s">
        <v>146</v>
      </c>
      <c r="I2164" s="1">
        <v>64</v>
      </c>
    </row>
    <row r="2165" spans="1:9" x14ac:dyDescent="0.25">
      <c r="A2165" s="9" t="s">
        <v>3618</v>
      </c>
      <c r="B2165" s="1"/>
      <c r="C2165" s="1" t="s">
        <v>22</v>
      </c>
      <c r="D2165" s="1"/>
      <c r="E2165" s="1"/>
      <c r="F2165" s="1"/>
      <c r="G2165" s="1"/>
      <c r="H2165" s="1"/>
      <c r="I2165" s="1"/>
    </row>
    <row r="2166" spans="1:9" x14ac:dyDescent="0.25">
      <c r="A2166" s="6" t="s">
        <v>13</v>
      </c>
      <c r="B2166" s="1" t="s">
        <v>3619</v>
      </c>
      <c r="C2166" s="1" t="s">
        <v>148</v>
      </c>
      <c r="D2166" s="1" t="s">
        <v>2471</v>
      </c>
      <c r="E2166" s="1"/>
      <c r="F2166" s="1" t="s">
        <v>3620</v>
      </c>
      <c r="G2166" s="1" t="s">
        <v>1186</v>
      </c>
      <c r="H2166" s="1" t="s">
        <v>440</v>
      </c>
      <c r="I2166" s="1">
        <v>36</v>
      </c>
    </row>
    <row r="2167" spans="1:9" x14ac:dyDescent="0.25">
      <c r="A2167" s="6" t="s">
        <v>22</v>
      </c>
      <c r="B2167" s="1" t="s">
        <v>3621</v>
      </c>
      <c r="C2167" s="1" t="s">
        <v>162</v>
      </c>
      <c r="D2167" s="1" t="s">
        <v>215</v>
      </c>
      <c r="E2167" s="1"/>
      <c r="F2167" s="1" t="s">
        <v>3049</v>
      </c>
      <c r="G2167" s="1" t="s">
        <v>286</v>
      </c>
      <c r="H2167" s="1" t="s">
        <v>1080</v>
      </c>
      <c r="I2167" s="1">
        <v>38</v>
      </c>
    </row>
    <row r="2168" spans="1:9" x14ac:dyDescent="0.25">
      <c r="A2168" s="6" t="s">
        <v>22</v>
      </c>
      <c r="B2168" s="1" t="s">
        <v>3622</v>
      </c>
      <c r="C2168" s="1" t="s">
        <v>162</v>
      </c>
      <c r="D2168" s="1" t="s">
        <v>449</v>
      </c>
      <c r="E2168" s="1"/>
      <c r="F2168" s="1" t="s">
        <v>3623</v>
      </c>
      <c r="G2168" s="1" t="s">
        <v>286</v>
      </c>
      <c r="H2168" s="1" t="s">
        <v>1080</v>
      </c>
      <c r="I2168" s="1">
        <v>37</v>
      </c>
    </row>
    <row r="2169" spans="1:9" x14ac:dyDescent="0.25">
      <c r="A2169" s="6" t="s">
        <v>22</v>
      </c>
      <c r="B2169" s="1" t="s">
        <v>3624</v>
      </c>
      <c r="C2169" s="1" t="s">
        <v>15</v>
      </c>
      <c r="D2169" s="1" t="s">
        <v>163</v>
      </c>
      <c r="E2169" s="1"/>
      <c r="F2169" s="1" t="s">
        <v>674</v>
      </c>
      <c r="G2169" s="1" t="s">
        <v>865</v>
      </c>
      <c r="H2169" s="1" t="s">
        <v>442</v>
      </c>
      <c r="I2169" s="1">
        <v>35</v>
      </c>
    </row>
    <row r="2170" spans="1:9" x14ac:dyDescent="0.25">
      <c r="A2170" s="6" t="s">
        <v>22</v>
      </c>
      <c r="B2170" s="1" t="s">
        <v>3625</v>
      </c>
      <c r="C2170" s="1" t="s">
        <v>15</v>
      </c>
      <c r="D2170" s="1" t="s">
        <v>3442</v>
      </c>
      <c r="E2170" s="1"/>
      <c r="F2170" s="1" t="s">
        <v>3626</v>
      </c>
      <c r="G2170" s="1" t="s">
        <v>3627</v>
      </c>
      <c r="H2170" s="1" t="s">
        <v>3628</v>
      </c>
      <c r="I2170" s="1">
        <v>35</v>
      </c>
    </row>
    <row r="2171" spans="1:9" x14ac:dyDescent="0.25">
      <c r="A2171" s="6" t="s">
        <v>22</v>
      </c>
      <c r="B2171" s="1" t="s">
        <v>3629</v>
      </c>
      <c r="C2171" s="1" t="s">
        <v>148</v>
      </c>
      <c r="D2171" s="1" t="s">
        <v>2471</v>
      </c>
      <c r="E2171" s="1"/>
      <c r="F2171" s="1" t="s">
        <v>3626</v>
      </c>
      <c r="G2171" s="1" t="s">
        <v>19</v>
      </c>
      <c r="H2171" s="1" t="s">
        <v>970</v>
      </c>
      <c r="I2171" s="1">
        <v>36</v>
      </c>
    </row>
    <row r="2172" spans="1:9" x14ac:dyDescent="0.25">
      <c r="A2172" s="6" t="s">
        <v>22</v>
      </c>
      <c r="B2172" s="1" t="s">
        <v>3630</v>
      </c>
      <c r="C2172" s="1" t="s">
        <v>15</v>
      </c>
      <c r="D2172" s="1" t="s">
        <v>199</v>
      </c>
      <c r="E2172" s="1"/>
      <c r="F2172" s="1" t="s">
        <v>3631</v>
      </c>
      <c r="G2172" s="1" t="s">
        <v>133</v>
      </c>
      <c r="H2172" s="1" t="s">
        <v>222</v>
      </c>
      <c r="I2172" s="1">
        <v>35</v>
      </c>
    </row>
    <row r="2173" spans="1:9" x14ac:dyDescent="0.25">
      <c r="A2173" s="6" t="s">
        <v>22</v>
      </c>
      <c r="B2173" s="1" t="s">
        <v>3632</v>
      </c>
      <c r="C2173" s="1" t="s">
        <v>155</v>
      </c>
      <c r="D2173" s="1" t="s">
        <v>1001</v>
      </c>
      <c r="E2173" s="1"/>
      <c r="F2173" s="1" t="s">
        <v>455</v>
      </c>
      <c r="G2173" s="1" t="s">
        <v>934</v>
      </c>
      <c r="H2173" s="1" t="s">
        <v>1132</v>
      </c>
      <c r="I2173" s="1">
        <v>35</v>
      </c>
    </row>
    <row r="2174" spans="1:9" x14ac:dyDescent="0.25">
      <c r="A2174" s="6" t="s">
        <v>22</v>
      </c>
      <c r="B2174" s="1" t="s">
        <v>3633</v>
      </c>
      <c r="C2174" s="1" t="s">
        <v>148</v>
      </c>
      <c r="D2174" s="1" t="s">
        <v>128</v>
      </c>
      <c r="E2174" s="1"/>
      <c r="F2174" s="1" t="s">
        <v>3566</v>
      </c>
      <c r="G2174" s="1" t="s">
        <v>139</v>
      </c>
      <c r="H2174" s="1" t="s">
        <v>477</v>
      </c>
      <c r="I2174" s="1">
        <v>37</v>
      </c>
    </row>
    <row r="2175" spans="1:9" x14ac:dyDescent="0.25">
      <c r="A2175" s="6" t="s">
        <v>22</v>
      </c>
      <c r="B2175" s="1" t="s">
        <v>3634</v>
      </c>
      <c r="C2175" s="1" t="s">
        <v>148</v>
      </c>
      <c r="D2175" s="1" t="s">
        <v>3635</v>
      </c>
      <c r="E2175" s="1"/>
      <c r="F2175" s="1" t="s">
        <v>3636</v>
      </c>
      <c r="G2175" s="1" t="s">
        <v>512</v>
      </c>
      <c r="H2175" s="1" t="s">
        <v>970</v>
      </c>
      <c r="I2175" s="1">
        <v>37</v>
      </c>
    </row>
    <row r="2176" spans="1:9" x14ac:dyDescent="0.25">
      <c r="A2176" s="6" t="s">
        <v>22</v>
      </c>
      <c r="B2176" s="1" t="s">
        <v>3637</v>
      </c>
      <c r="C2176" s="1" t="s">
        <v>148</v>
      </c>
      <c r="D2176" s="1" t="s">
        <v>16</v>
      </c>
      <c r="E2176" s="1"/>
      <c r="F2176" s="1" t="s">
        <v>521</v>
      </c>
      <c r="G2176" s="1" t="s">
        <v>19</v>
      </c>
      <c r="H2176" s="1" t="s">
        <v>970</v>
      </c>
      <c r="I2176" s="1">
        <v>37</v>
      </c>
    </row>
    <row r="2177" spans="1:9" x14ac:dyDescent="0.25">
      <c r="A2177" s="6" t="s">
        <v>22</v>
      </c>
      <c r="B2177" s="1" t="s">
        <v>3638</v>
      </c>
      <c r="C2177" s="1" t="s">
        <v>148</v>
      </c>
      <c r="D2177" s="1" t="s">
        <v>1191</v>
      </c>
      <c r="E2177" s="1"/>
      <c r="F2177" s="1" t="s">
        <v>3639</v>
      </c>
      <c r="G2177" s="1" t="s">
        <v>532</v>
      </c>
      <c r="H2177" s="1" t="s">
        <v>477</v>
      </c>
      <c r="I2177" s="1">
        <v>37</v>
      </c>
    </row>
    <row r="2178" spans="1:9" x14ac:dyDescent="0.25">
      <c r="A2178" s="6" t="s">
        <v>22</v>
      </c>
      <c r="B2178" s="1" t="s">
        <v>3640</v>
      </c>
      <c r="C2178" s="1" t="s">
        <v>162</v>
      </c>
      <c r="D2178" s="1" t="s">
        <v>926</v>
      </c>
      <c r="E2178" s="1"/>
      <c r="F2178" s="1" t="s">
        <v>3641</v>
      </c>
      <c r="G2178" s="1" t="s">
        <v>1670</v>
      </c>
      <c r="H2178" s="1" t="s">
        <v>520</v>
      </c>
      <c r="I2178" s="1">
        <v>38</v>
      </c>
    </row>
    <row r="2179" spans="1:9" x14ac:dyDescent="0.25">
      <c r="A2179" s="6" t="s">
        <v>22</v>
      </c>
      <c r="B2179" s="1" t="s">
        <v>3642</v>
      </c>
      <c r="C2179" s="1" t="s">
        <v>192</v>
      </c>
      <c r="D2179" s="1" t="s">
        <v>3442</v>
      </c>
      <c r="E2179" s="1"/>
      <c r="F2179" s="1" t="s">
        <v>3643</v>
      </c>
      <c r="G2179" s="1" t="s">
        <v>2322</v>
      </c>
      <c r="H2179" s="1" t="s">
        <v>440</v>
      </c>
      <c r="I2179" s="1">
        <v>39</v>
      </c>
    </row>
    <row r="2180" spans="1:9" x14ac:dyDescent="0.25">
      <c r="A2180" s="6" t="s">
        <v>22</v>
      </c>
      <c r="B2180" s="1" t="s">
        <v>3644</v>
      </c>
      <c r="C2180" s="1" t="s">
        <v>148</v>
      </c>
      <c r="D2180" s="1" t="s">
        <v>1001</v>
      </c>
      <c r="E2180" s="1"/>
      <c r="F2180" s="1" t="s">
        <v>3645</v>
      </c>
      <c r="G2180" s="1" t="s">
        <v>931</v>
      </c>
      <c r="H2180" s="1" t="s">
        <v>970</v>
      </c>
      <c r="I2180" s="1">
        <v>36</v>
      </c>
    </row>
    <row r="2181" spans="1:9" x14ac:dyDescent="0.25">
      <c r="A2181" s="6" t="s">
        <v>22</v>
      </c>
      <c r="B2181" s="1" t="s">
        <v>3646</v>
      </c>
      <c r="C2181" s="1" t="s">
        <v>148</v>
      </c>
      <c r="D2181" s="1" t="s">
        <v>516</v>
      </c>
      <c r="E2181" s="1"/>
      <c r="F2181" s="1" t="s">
        <v>3647</v>
      </c>
      <c r="G2181" s="1" t="s">
        <v>827</v>
      </c>
      <c r="H2181" s="1" t="s">
        <v>802</v>
      </c>
      <c r="I2181" s="1">
        <v>36</v>
      </c>
    </row>
    <row r="2182" spans="1:9" x14ac:dyDescent="0.25">
      <c r="A2182" s="6" t="s">
        <v>22</v>
      </c>
      <c r="B2182" s="1" t="s">
        <v>3648</v>
      </c>
      <c r="C2182" s="1" t="s">
        <v>15</v>
      </c>
      <c r="D2182" s="1" t="s">
        <v>3649</v>
      </c>
      <c r="E2182" s="1"/>
      <c r="F2182" s="1" t="s">
        <v>3650</v>
      </c>
      <c r="G2182" s="1" t="s">
        <v>2627</v>
      </c>
      <c r="H2182" s="1" t="s">
        <v>1700</v>
      </c>
      <c r="I2182" s="1">
        <v>35</v>
      </c>
    </row>
    <row r="2183" spans="1:9" x14ac:dyDescent="0.25">
      <c r="A2183" s="6" t="s">
        <v>22</v>
      </c>
      <c r="B2183" s="1" t="s">
        <v>3651</v>
      </c>
      <c r="C2183" s="1" t="s">
        <v>155</v>
      </c>
      <c r="D2183" s="1" t="s">
        <v>3652</v>
      </c>
      <c r="E2183" s="1"/>
      <c r="F2183" s="1" t="s">
        <v>3653</v>
      </c>
      <c r="G2183" s="1" t="s">
        <v>476</v>
      </c>
      <c r="H2183" s="1" t="s">
        <v>914</v>
      </c>
      <c r="I2183" s="1">
        <v>36</v>
      </c>
    </row>
    <row r="2184" spans="1:9" x14ac:dyDescent="0.25">
      <c r="A2184" s="6" t="s">
        <v>22</v>
      </c>
      <c r="B2184" s="1" t="s">
        <v>3654</v>
      </c>
      <c r="C2184" s="1" t="s">
        <v>136</v>
      </c>
      <c r="D2184" s="1" t="s">
        <v>3652</v>
      </c>
      <c r="E2184" s="1"/>
      <c r="F2184" s="1" t="s">
        <v>3653</v>
      </c>
      <c r="G2184" s="1" t="s">
        <v>681</v>
      </c>
      <c r="H2184" s="1" t="s">
        <v>1132</v>
      </c>
      <c r="I2184" s="1">
        <v>38</v>
      </c>
    </row>
    <row r="2185" spans="1:9" x14ac:dyDescent="0.25">
      <c r="A2185" s="6" t="s">
        <v>22</v>
      </c>
      <c r="B2185" s="1" t="s">
        <v>3655</v>
      </c>
      <c r="C2185" s="1" t="s">
        <v>136</v>
      </c>
      <c r="D2185" s="1" t="s">
        <v>3635</v>
      </c>
      <c r="E2185" s="1"/>
      <c r="F2185" s="1" t="s">
        <v>3571</v>
      </c>
      <c r="G2185" s="1" t="s">
        <v>451</v>
      </c>
      <c r="H2185" s="1" t="s">
        <v>452</v>
      </c>
      <c r="I2185" s="1">
        <v>39</v>
      </c>
    </row>
    <row r="2186" spans="1:9" x14ac:dyDescent="0.25">
      <c r="A2186" s="6" t="s">
        <v>22</v>
      </c>
      <c r="B2186" s="1" t="s">
        <v>154</v>
      </c>
      <c r="C2186" s="1" t="s">
        <v>155</v>
      </c>
      <c r="D2186" s="1" t="s">
        <v>156</v>
      </c>
      <c r="E2186" s="1"/>
      <c r="F2186" s="1" t="s">
        <v>3656</v>
      </c>
      <c r="G2186" s="1" t="s">
        <v>441</v>
      </c>
      <c r="H2186" s="1" t="s">
        <v>442</v>
      </c>
      <c r="I2186" s="1">
        <v>36</v>
      </c>
    </row>
    <row r="2187" spans="1:9" x14ac:dyDescent="0.25">
      <c r="A2187" s="6" t="s">
        <v>22</v>
      </c>
      <c r="B2187" s="1" t="s">
        <v>3657</v>
      </c>
      <c r="C2187" s="1" t="s">
        <v>155</v>
      </c>
      <c r="D2187" s="1" t="s">
        <v>3658</v>
      </c>
      <c r="E2187" s="1"/>
      <c r="F2187" s="1" t="s">
        <v>3659</v>
      </c>
      <c r="G2187" s="1" t="s">
        <v>570</v>
      </c>
      <c r="H2187" s="1" t="s">
        <v>802</v>
      </c>
      <c r="I2187" s="1">
        <v>36</v>
      </c>
    </row>
    <row r="2188" spans="1:9" x14ac:dyDescent="0.25">
      <c r="A2188" s="6" t="s">
        <v>22</v>
      </c>
      <c r="B2188" s="1" t="s">
        <v>3660</v>
      </c>
      <c r="C2188" s="1" t="s">
        <v>148</v>
      </c>
      <c r="D2188" s="1" t="s">
        <v>449</v>
      </c>
      <c r="E2188" s="1"/>
      <c r="F2188" s="1" t="s">
        <v>3661</v>
      </c>
      <c r="G2188" s="1" t="s">
        <v>205</v>
      </c>
      <c r="H2188" s="1" t="s">
        <v>974</v>
      </c>
      <c r="I2188" s="1">
        <v>36</v>
      </c>
    </row>
    <row r="2189" spans="1:9" x14ac:dyDescent="0.25">
      <c r="A2189" s="6" t="s">
        <v>22</v>
      </c>
      <c r="B2189" s="1" t="s">
        <v>158</v>
      </c>
      <c r="C2189" s="1" t="s">
        <v>148</v>
      </c>
      <c r="D2189" s="1" t="s">
        <v>159</v>
      </c>
      <c r="E2189" s="1"/>
      <c r="F2189" s="1" t="s">
        <v>3599</v>
      </c>
      <c r="G2189" s="1" t="s">
        <v>227</v>
      </c>
      <c r="H2189" s="1" t="s">
        <v>440</v>
      </c>
      <c r="I2189" s="1">
        <v>36</v>
      </c>
    </row>
    <row r="2190" spans="1:9" x14ac:dyDescent="0.25">
      <c r="A2190" s="6" t="s">
        <v>22</v>
      </c>
      <c r="B2190" s="1" t="s">
        <v>3662</v>
      </c>
      <c r="C2190" s="1" t="s">
        <v>148</v>
      </c>
      <c r="D2190" s="1" t="s">
        <v>220</v>
      </c>
      <c r="E2190" s="1"/>
      <c r="F2190" s="1" t="s">
        <v>3663</v>
      </c>
      <c r="G2190" s="1" t="s">
        <v>995</v>
      </c>
      <c r="H2190" s="1" t="s">
        <v>440</v>
      </c>
      <c r="I2190" s="1">
        <v>36</v>
      </c>
    </row>
    <row r="2191" spans="1:9" x14ac:dyDescent="0.25">
      <c r="A2191" s="6" t="s">
        <v>22</v>
      </c>
      <c r="B2191" s="1" t="s">
        <v>14</v>
      </c>
      <c r="C2191" s="1" t="s">
        <v>15</v>
      </c>
      <c r="D2191" s="1" t="s">
        <v>16</v>
      </c>
      <c r="E2191" s="1"/>
      <c r="F2191" s="1" t="s">
        <v>3664</v>
      </c>
      <c r="G2191" s="1" t="s">
        <v>133</v>
      </c>
      <c r="H2191" s="1" t="s">
        <v>134</v>
      </c>
      <c r="I2191" s="1">
        <v>35</v>
      </c>
    </row>
    <row r="2192" spans="1:9" x14ac:dyDescent="0.25">
      <c r="A2192" s="6" t="s">
        <v>22</v>
      </c>
      <c r="B2192" s="1" t="s">
        <v>3665</v>
      </c>
      <c r="C2192" s="1" t="s">
        <v>136</v>
      </c>
      <c r="D2192" s="1" t="s">
        <v>989</v>
      </c>
      <c r="E2192" s="1"/>
      <c r="F2192" s="1" t="s">
        <v>3666</v>
      </c>
      <c r="G2192" s="1" t="s">
        <v>806</v>
      </c>
      <c r="H2192" s="1" t="s">
        <v>1025</v>
      </c>
      <c r="I2192" s="1">
        <v>39</v>
      </c>
    </row>
    <row r="2193" spans="1:9" x14ac:dyDescent="0.25">
      <c r="A2193" s="6" t="s">
        <v>22</v>
      </c>
      <c r="B2193" s="1" t="s">
        <v>3667</v>
      </c>
      <c r="C2193" s="1" t="s">
        <v>192</v>
      </c>
      <c r="D2193" s="1" t="s">
        <v>989</v>
      </c>
      <c r="E2193" s="1"/>
      <c r="F2193" s="1" t="s">
        <v>3668</v>
      </c>
      <c r="G2193" s="1" t="s">
        <v>1670</v>
      </c>
      <c r="H2193" s="1" t="s">
        <v>520</v>
      </c>
      <c r="I2193" s="1">
        <v>39</v>
      </c>
    </row>
    <row r="2194" spans="1:9" x14ac:dyDescent="0.25">
      <c r="A2194" s="6" t="s">
        <v>22</v>
      </c>
      <c r="B2194" s="1" t="s">
        <v>3669</v>
      </c>
      <c r="C2194" s="1" t="s">
        <v>136</v>
      </c>
      <c r="D2194" s="1" t="s">
        <v>474</v>
      </c>
      <c r="E2194" s="1"/>
      <c r="F2194" s="1" t="s">
        <v>3670</v>
      </c>
      <c r="G2194" s="1" t="s">
        <v>524</v>
      </c>
      <c r="H2194" s="1" t="s">
        <v>525</v>
      </c>
      <c r="I2194" s="1">
        <v>39</v>
      </c>
    </row>
    <row r="2195" spans="1:9" x14ac:dyDescent="0.25">
      <c r="A2195" s="6" t="s">
        <v>22</v>
      </c>
      <c r="B2195" s="1" t="s">
        <v>3671</v>
      </c>
      <c r="C2195" s="1" t="s">
        <v>136</v>
      </c>
      <c r="D2195" s="1" t="s">
        <v>586</v>
      </c>
      <c r="E2195" s="1"/>
      <c r="F2195" s="1" t="s">
        <v>3672</v>
      </c>
      <c r="G2195" s="1" t="s">
        <v>524</v>
      </c>
      <c r="H2195" s="1" t="s">
        <v>538</v>
      </c>
      <c r="I2195" s="1">
        <v>39</v>
      </c>
    </row>
    <row r="2196" spans="1:9" x14ac:dyDescent="0.25">
      <c r="A2196" s="6" t="s">
        <v>22</v>
      </c>
      <c r="B2196" s="1" t="s">
        <v>3055</v>
      </c>
      <c r="C2196" s="1" t="s">
        <v>15</v>
      </c>
      <c r="D2196" s="1" t="s">
        <v>240</v>
      </c>
      <c r="E2196" s="1"/>
      <c r="F2196" s="1" t="s">
        <v>3573</v>
      </c>
      <c r="G2196" s="1" t="s">
        <v>502</v>
      </c>
      <c r="H2196" s="1" t="s">
        <v>508</v>
      </c>
      <c r="I2196" s="1">
        <v>35</v>
      </c>
    </row>
    <row r="2197" spans="1:9" x14ac:dyDescent="0.25">
      <c r="A2197" s="6" t="s">
        <v>22</v>
      </c>
      <c r="B2197" s="1" t="s">
        <v>3673</v>
      </c>
      <c r="C2197" s="1" t="s">
        <v>136</v>
      </c>
      <c r="D2197" s="1" t="s">
        <v>722</v>
      </c>
      <c r="E2197" s="1"/>
      <c r="F2197" s="1" t="s">
        <v>3674</v>
      </c>
      <c r="G2197" s="1" t="s">
        <v>133</v>
      </c>
      <c r="H2197" s="1" t="s">
        <v>1051</v>
      </c>
      <c r="I2197" s="1">
        <v>39</v>
      </c>
    </row>
    <row r="2198" spans="1:9" x14ac:dyDescent="0.25">
      <c r="A2198" s="6" t="s">
        <v>22</v>
      </c>
      <c r="B2198" s="1" t="s">
        <v>3675</v>
      </c>
      <c r="C2198" s="1" t="s">
        <v>192</v>
      </c>
      <c r="D2198" t="s">
        <v>55</v>
      </c>
      <c r="E2198" s="1"/>
      <c r="F2198" s="1" t="s">
        <v>3676</v>
      </c>
      <c r="G2198" s="1" t="s">
        <v>565</v>
      </c>
      <c r="H2198" s="1" t="s">
        <v>566</v>
      </c>
      <c r="I2198" s="1">
        <v>39</v>
      </c>
    </row>
    <row r="2199" spans="1:9" x14ac:dyDescent="0.25">
      <c r="A2199" s="6" t="s">
        <v>22</v>
      </c>
      <c r="B2199" s="1" t="s">
        <v>3677</v>
      </c>
      <c r="C2199" s="1" t="s">
        <v>155</v>
      </c>
      <c r="D2199" s="1" t="s">
        <v>1188</v>
      </c>
      <c r="E2199" s="1"/>
      <c r="F2199" s="1" t="s">
        <v>3678</v>
      </c>
      <c r="G2199" s="1" t="s">
        <v>1226</v>
      </c>
      <c r="H2199" s="1" t="s">
        <v>802</v>
      </c>
      <c r="I2199" s="1">
        <v>35</v>
      </c>
    </row>
    <row r="2200" spans="1:9" x14ac:dyDescent="0.25">
      <c r="A2200" s="6" t="s">
        <v>22</v>
      </c>
      <c r="B2200" s="1" t="s">
        <v>3679</v>
      </c>
      <c r="C2200" s="1" t="s">
        <v>162</v>
      </c>
      <c r="D2200" s="1" t="s">
        <v>985</v>
      </c>
      <c r="E2200" s="1"/>
      <c r="F2200" s="1" t="s">
        <v>3680</v>
      </c>
      <c r="G2200" s="1" t="s">
        <v>133</v>
      </c>
      <c r="H2200" s="1" t="s">
        <v>1051</v>
      </c>
      <c r="I2200" s="1">
        <v>38</v>
      </c>
    </row>
    <row r="2201" spans="1:9" x14ac:dyDescent="0.25">
      <c r="A2201" s="6" t="s">
        <v>22</v>
      </c>
      <c r="B2201" s="1" t="s">
        <v>3681</v>
      </c>
      <c r="C2201" s="1" t="s">
        <v>148</v>
      </c>
      <c r="D2201" s="1" t="s">
        <v>3682</v>
      </c>
      <c r="E2201" s="1"/>
      <c r="F2201" s="1" t="s">
        <v>329</v>
      </c>
      <c r="G2201" s="1" t="s">
        <v>507</v>
      </c>
      <c r="H2201" s="1" t="s">
        <v>3547</v>
      </c>
      <c r="I2201" s="1">
        <v>36</v>
      </c>
    </row>
    <row r="2202" spans="1:9" x14ac:dyDescent="0.25">
      <c r="A2202" s="6" t="s">
        <v>22</v>
      </c>
      <c r="B2202" s="1" t="s">
        <v>3683</v>
      </c>
      <c r="C2202" s="1" t="s">
        <v>162</v>
      </c>
      <c r="D2202" s="1" t="s">
        <v>516</v>
      </c>
      <c r="E2202" s="1"/>
      <c r="F2202" s="1" t="s">
        <v>295</v>
      </c>
      <c r="G2202" s="1" t="s">
        <v>519</v>
      </c>
      <c r="H2202" s="1" t="s">
        <v>520</v>
      </c>
      <c r="I2202" s="1">
        <v>37</v>
      </c>
    </row>
    <row r="2203" spans="1:9" x14ac:dyDescent="0.25">
      <c r="A2203" s="6" t="s">
        <v>22</v>
      </c>
      <c r="B2203" s="1" t="s">
        <v>3684</v>
      </c>
      <c r="C2203" s="1" t="s">
        <v>155</v>
      </c>
      <c r="D2203" s="1" t="s">
        <v>1510</v>
      </c>
      <c r="E2203" s="1"/>
      <c r="F2203" s="1" t="s">
        <v>26</v>
      </c>
      <c r="G2203" s="1" t="s">
        <v>794</v>
      </c>
      <c r="H2203" s="1" t="s">
        <v>520</v>
      </c>
      <c r="I2203" s="1">
        <v>35</v>
      </c>
    </row>
    <row r="2204" spans="1:9" x14ac:dyDescent="0.25">
      <c r="A2204" s="6" t="s">
        <v>22</v>
      </c>
      <c r="B2204" s="1" t="s">
        <v>3685</v>
      </c>
      <c r="C2204" s="1" t="s">
        <v>136</v>
      </c>
      <c r="D2204" s="1" t="s">
        <v>215</v>
      </c>
      <c r="E2204" s="1"/>
      <c r="F2204" s="1" t="s">
        <v>3686</v>
      </c>
      <c r="G2204" s="1" t="s">
        <v>1177</v>
      </c>
      <c r="H2204" s="1" t="s">
        <v>3596</v>
      </c>
      <c r="I2204" s="1">
        <v>39</v>
      </c>
    </row>
    <row r="2205" spans="1:9" x14ac:dyDescent="0.25">
      <c r="A2205" s="6" t="s">
        <v>22</v>
      </c>
      <c r="B2205" s="1" t="s">
        <v>3687</v>
      </c>
      <c r="C2205" s="1" t="s">
        <v>136</v>
      </c>
      <c r="D2205" s="1" t="s">
        <v>989</v>
      </c>
      <c r="E2205" s="1"/>
      <c r="F2205" s="1" t="s">
        <v>3688</v>
      </c>
      <c r="G2205" s="1" t="s">
        <v>1670</v>
      </c>
      <c r="H2205" s="1" t="s">
        <v>520</v>
      </c>
      <c r="I2205" s="1">
        <v>39</v>
      </c>
    </row>
    <row r="2206" spans="1:9" x14ac:dyDescent="0.25">
      <c r="A2206" s="6" t="s">
        <v>22</v>
      </c>
      <c r="B2206" s="1" t="s">
        <v>3689</v>
      </c>
      <c r="C2206" s="1" t="s">
        <v>148</v>
      </c>
      <c r="D2206" s="1"/>
      <c r="E2206" s="1"/>
      <c r="F2206" s="1" t="s">
        <v>3604</v>
      </c>
      <c r="G2206" s="1" t="s">
        <v>484</v>
      </c>
      <c r="H2206" s="1" t="s">
        <v>3690</v>
      </c>
      <c r="I2206" s="1">
        <v>37</v>
      </c>
    </row>
    <row r="2207" spans="1:9" x14ac:dyDescent="0.25">
      <c r="A2207" s="6" t="s">
        <v>22</v>
      </c>
      <c r="B2207" s="1" t="s">
        <v>465</v>
      </c>
      <c r="C2207" s="1" t="s">
        <v>136</v>
      </c>
      <c r="D2207" s="1" t="s">
        <v>466</v>
      </c>
      <c r="E2207" s="1"/>
      <c r="F2207" s="1" t="s">
        <v>3691</v>
      </c>
      <c r="G2207" s="1" t="s">
        <v>468</v>
      </c>
      <c r="H2207" s="1" t="s">
        <v>217</v>
      </c>
      <c r="I2207" s="1">
        <v>39</v>
      </c>
    </row>
    <row r="2208" spans="1:9" x14ac:dyDescent="0.25">
      <c r="A2208" s="6" t="s">
        <v>22</v>
      </c>
      <c r="B2208" s="1" t="s">
        <v>3692</v>
      </c>
      <c r="C2208" s="1" t="s">
        <v>192</v>
      </c>
      <c r="D2208" s="1" t="s">
        <v>3693</v>
      </c>
      <c r="E2208" s="1"/>
      <c r="F2208" s="1" t="s">
        <v>3694</v>
      </c>
      <c r="G2208" s="1" t="s">
        <v>998</v>
      </c>
      <c r="H2208" s="1" t="s">
        <v>3695</v>
      </c>
      <c r="I2208" s="1">
        <v>39</v>
      </c>
    </row>
    <row r="2209" spans="1:9" x14ac:dyDescent="0.25">
      <c r="A2209" s="6" t="s">
        <v>22</v>
      </c>
      <c r="B2209" s="1" t="s">
        <v>135</v>
      </c>
      <c r="C2209" s="1" t="s">
        <v>136</v>
      </c>
      <c r="D2209" s="1" t="s">
        <v>45</v>
      </c>
      <c r="E2209" s="1"/>
      <c r="F2209" s="1" t="s">
        <v>3696</v>
      </c>
      <c r="G2209" s="1" t="s">
        <v>139</v>
      </c>
      <c r="H2209" s="1" t="s">
        <v>477</v>
      </c>
      <c r="I2209" s="1">
        <v>39</v>
      </c>
    </row>
    <row r="2210" spans="1:9" x14ac:dyDescent="0.25">
      <c r="A2210" s="6" t="s">
        <v>22</v>
      </c>
      <c r="B2210" s="1" t="s">
        <v>3697</v>
      </c>
      <c r="C2210" s="1" t="s">
        <v>136</v>
      </c>
      <c r="D2210" s="1" t="s">
        <v>3132</v>
      </c>
      <c r="E2210" s="1"/>
      <c r="F2210" s="1" t="s">
        <v>383</v>
      </c>
      <c r="G2210" s="1" t="s">
        <v>3698</v>
      </c>
      <c r="H2210" s="1" t="s">
        <v>1743</v>
      </c>
      <c r="I2210" s="1">
        <v>39</v>
      </c>
    </row>
    <row r="2211" spans="1:9" x14ac:dyDescent="0.25">
      <c r="A2211" s="6" t="s">
        <v>22</v>
      </c>
      <c r="B2211" s="1" t="s">
        <v>181</v>
      </c>
      <c r="C2211" s="1" t="s">
        <v>148</v>
      </c>
      <c r="D2211" t="s">
        <v>182</v>
      </c>
      <c r="E2211" s="1"/>
      <c r="F2211" s="1" t="s">
        <v>381</v>
      </c>
      <c r="G2211" s="1" t="s">
        <v>376</v>
      </c>
      <c r="H2211" s="1" t="s">
        <v>377</v>
      </c>
      <c r="I2211" s="1">
        <v>37</v>
      </c>
    </row>
    <row r="2212" spans="1:9" x14ac:dyDescent="0.25">
      <c r="A2212" s="6" t="s">
        <v>22</v>
      </c>
      <c r="B2212" s="1" t="s">
        <v>3699</v>
      </c>
      <c r="C2212" s="1" t="s">
        <v>192</v>
      </c>
      <c r="D2212" s="1" t="s">
        <v>845</v>
      </c>
      <c r="E2212" s="1"/>
      <c r="F2212" s="1" t="s">
        <v>381</v>
      </c>
      <c r="G2212" s="1" t="s">
        <v>189</v>
      </c>
      <c r="H2212" s="1" t="s">
        <v>802</v>
      </c>
      <c r="I2212" s="1">
        <v>39</v>
      </c>
    </row>
    <row r="2213" spans="1:9" x14ac:dyDescent="0.25">
      <c r="A2213" s="6" t="s">
        <v>22</v>
      </c>
      <c r="B2213" s="1" t="s">
        <v>3131</v>
      </c>
      <c r="C2213" s="1" t="s">
        <v>15</v>
      </c>
      <c r="D2213" s="1" t="s">
        <v>3132</v>
      </c>
      <c r="E2213" s="1"/>
      <c r="F2213" s="1" t="s">
        <v>270</v>
      </c>
      <c r="G2213" s="1" t="s">
        <v>3698</v>
      </c>
      <c r="H2213" s="1" t="s">
        <v>1743</v>
      </c>
      <c r="I2213" s="1">
        <v>35</v>
      </c>
    </row>
    <row r="2214" spans="1:9" x14ac:dyDescent="0.25">
      <c r="A2214" s="6" t="s">
        <v>22</v>
      </c>
      <c r="B2214" s="1" t="s">
        <v>3420</v>
      </c>
      <c r="C2214" s="1" t="s">
        <v>136</v>
      </c>
      <c r="D2214" s="1" t="s">
        <v>548</v>
      </c>
      <c r="E2214" s="1"/>
      <c r="F2214" s="1" t="s">
        <v>3700</v>
      </c>
      <c r="G2214" s="1" t="s">
        <v>551</v>
      </c>
      <c r="H2214" s="1" t="s">
        <v>520</v>
      </c>
      <c r="I2214" s="1">
        <v>38</v>
      </c>
    </row>
    <row r="2215" spans="1:9" x14ac:dyDescent="0.25">
      <c r="A2215" s="6" t="s">
        <v>22</v>
      </c>
      <c r="B2215" s="1" t="s">
        <v>161</v>
      </c>
      <c r="C2215" s="1" t="s">
        <v>162</v>
      </c>
      <c r="D2215" s="1" t="s">
        <v>163</v>
      </c>
      <c r="E2215" s="1"/>
      <c r="F2215" s="1" t="s">
        <v>216</v>
      </c>
      <c r="G2215" s="1" t="s">
        <v>166</v>
      </c>
      <c r="H2215" s="1" t="s">
        <v>167</v>
      </c>
      <c r="I2215" s="1">
        <v>38</v>
      </c>
    </row>
    <row r="2216" spans="1:9" x14ac:dyDescent="0.25">
      <c r="A2216" s="6" t="s">
        <v>22</v>
      </c>
      <c r="B2216" s="1" t="s">
        <v>494</v>
      </c>
      <c r="C2216" s="1" t="s">
        <v>162</v>
      </c>
      <c r="D2216" s="1" t="s">
        <v>495</v>
      </c>
      <c r="E2216" s="1"/>
      <c r="F2216" s="1" t="s">
        <v>3701</v>
      </c>
      <c r="G2216" s="1" t="s">
        <v>544</v>
      </c>
      <c r="H2216" s="1" t="s">
        <v>1089</v>
      </c>
      <c r="I2216" s="1">
        <v>37</v>
      </c>
    </row>
    <row r="2217" spans="1:9" x14ac:dyDescent="0.25">
      <c r="A2217" s="6" t="s">
        <v>22</v>
      </c>
      <c r="B2217" s="1" t="s">
        <v>485</v>
      </c>
      <c r="C2217" s="1" t="s">
        <v>148</v>
      </c>
      <c r="D2217" s="1" t="s">
        <v>486</v>
      </c>
      <c r="E2217" s="1"/>
      <c r="F2217" s="1" t="s">
        <v>3702</v>
      </c>
      <c r="G2217" s="1" t="s">
        <v>488</v>
      </c>
      <c r="H2217" s="1" t="s">
        <v>489</v>
      </c>
      <c r="I2217" s="1">
        <v>37</v>
      </c>
    </row>
    <row r="2218" spans="1:9" x14ac:dyDescent="0.25">
      <c r="A2218" s="6" t="s">
        <v>22</v>
      </c>
      <c r="B2218" s="1" t="s">
        <v>3703</v>
      </c>
      <c r="C2218" s="1" t="s">
        <v>192</v>
      </c>
      <c r="D2218" s="1" t="s">
        <v>1293</v>
      </c>
      <c r="E2218" s="1"/>
      <c r="F2218" s="1" t="s">
        <v>3704</v>
      </c>
      <c r="G2218" s="1" t="s">
        <v>519</v>
      </c>
      <c r="H2218" s="1" t="s">
        <v>520</v>
      </c>
      <c r="I2218" s="1">
        <v>39</v>
      </c>
    </row>
    <row r="2219" spans="1:9" x14ac:dyDescent="0.25">
      <c r="A2219" s="6" t="s">
        <v>22</v>
      </c>
      <c r="B2219" s="1" t="s">
        <v>478</v>
      </c>
      <c r="C2219" s="1" t="s">
        <v>192</v>
      </c>
      <c r="D2219" s="1" t="s">
        <v>479</v>
      </c>
      <c r="E2219" s="1"/>
      <c r="F2219" s="1" t="s">
        <v>3705</v>
      </c>
      <c r="G2219" s="1" t="s">
        <v>166</v>
      </c>
      <c r="H2219" s="1" t="s">
        <v>481</v>
      </c>
      <c r="I2219" s="1">
        <v>39</v>
      </c>
    </row>
    <row r="2220" spans="1:9" x14ac:dyDescent="0.25">
      <c r="A2220" s="6" t="s">
        <v>22</v>
      </c>
      <c r="B2220" s="1" t="s">
        <v>1503</v>
      </c>
      <c r="C2220" s="1" t="s">
        <v>155</v>
      </c>
      <c r="D2220" t="s">
        <v>457</v>
      </c>
      <c r="E2220" s="1"/>
      <c r="F2220" s="1" t="s">
        <v>3706</v>
      </c>
      <c r="G2220" s="1" t="s">
        <v>712</v>
      </c>
      <c r="H2220" s="1" t="s">
        <v>901</v>
      </c>
      <c r="I2220" s="1">
        <v>35</v>
      </c>
    </row>
    <row r="2221" spans="1:9" x14ac:dyDescent="0.25">
      <c r="A2221" s="6" t="s">
        <v>22</v>
      </c>
      <c r="B2221" s="1" t="s">
        <v>456</v>
      </c>
      <c r="C2221" s="1" t="s">
        <v>155</v>
      </c>
      <c r="D2221" t="s">
        <v>457</v>
      </c>
      <c r="E2221" s="1"/>
      <c r="F2221" s="1" t="s">
        <v>3707</v>
      </c>
      <c r="G2221" s="1" t="s">
        <v>19</v>
      </c>
      <c r="H2221" s="1" t="s">
        <v>222</v>
      </c>
      <c r="I2221" s="1">
        <v>35</v>
      </c>
    </row>
    <row r="2222" spans="1:9" x14ac:dyDescent="0.25">
      <c r="A2222" s="6" t="s">
        <v>22</v>
      </c>
      <c r="B2222" s="1" t="s">
        <v>198</v>
      </c>
      <c r="C2222" s="1" t="s">
        <v>162</v>
      </c>
      <c r="D2222" s="1" t="s">
        <v>199</v>
      </c>
      <c r="E2222" s="1"/>
      <c r="F2222" s="1" t="s">
        <v>3708</v>
      </c>
      <c r="G2222" s="1" t="s">
        <v>133</v>
      </c>
      <c r="H2222" s="1" t="s">
        <v>134</v>
      </c>
      <c r="I2222" s="1">
        <v>38</v>
      </c>
    </row>
    <row r="2223" spans="1:9" x14ac:dyDescent="0.25">
      <c r="A2223" s="6" t="s">
        <v>22</v>
      </c>
      <c r="B2223" s="1" t="s">
        <v>201</v>
      </c>
      <c r="C2223" s="1" t="s">
        <v>155</v>
      </c>
      <c r="D2223" s="1" t="s">
        <v>199</v>
      </c>
      <c r="E2223" s="1"/>
      <c r="F2223" s="1" t="s">
        <v>3709</v>
      </c>
      <c r="G2223" s="1" t="s">
        <v>133</v>
      </c>
      <c r="H2223" s="1" t="s">
        <v>134</v>
      </c>
      <c r="I2223" s="1">
        <v>36</v>
      </c>
    </row>
    <row r="2224" spans="1:9" x14ac:dyDescent="0.25">
      <c r="A2224" s="6" t="s">
        <v>207</v>
      </c>
      <c r="B2224" s="1" t="s">
        <v>3710</v>
      </c>
      <c r="C2224" s="1" t="s">
        <v>214</v>
      </c>
      <c r="D2224" s="1" t="s">
        <v>357</v>
      </c>
      <c r="E2224" s="1"/>
      <c r="F2224" s="1" t="s">
        <v>584</v>
      </c>
      <c r="G2224" s="1" t="s">
        <v>827</v>
      </c>
      <c r="H2224" s="1" t="s">
        <v>1700</v>
      </c>
      <c r="I2224" s="1">
        <v>43</v>
      </c>
    </row>
    <row r="2225" spans="1:9" x14ac:dyDescent="0.25">
      <c r="A2225" s="6" t="s">
        <v>22</v>
      </c>
      <c r="B2225" s="1" t="s">
        <v>3711</v>
      </c>
      <c r="C2225" s="1" t="s">
        <v>214</v>
      </c>
      <c r="D2225" s="1" t="s">
        <v>2471</v>
      </c>
      <c r="E2225" s="1"/>
      <c r="F2225" s="1" t="s">
        <v>3712</v>
      </c>
      <c r="G2225" s="1" t="s">
        <v>19</v>
      </c>
      <c r="H2225" s="1" t="s">
        <v>272</v>
      </c>
      <c r="I2225" s="1">
        <v>43</v>
      </c>
    </row>
    <row r="2226" spans="1:9" x14ac:dyDescent="0.25">
      <c r="A2226" s="6" t="s">
        <v>22</v>
      </c>
      <c r="B2226" s="1" t="s">
        <v>3713</v>
      </c>
      <c r="C2226" s="1" t="s">
        <v>219</v>
      </c>
      <c r="D2226" s="1" t="s">
        <v>3714</v>
      </c>
      <c r="E2226" s="1"/>
      <c r="F2226" s="1" t="s">
        <v>3626</v>
      </c>
      <c r="G2226" s="1" t="s">
        <v>166</v>
      </c>
      <c r="H2226" s="1" t="s">
        <v>753</v>
      </c>
      <c r="I2226" s="1">
        <v>44</v>
      </c>
    </row>
    <row r="2227" spans="1:9" x14ac:dyDescent="0.25">
      <c r="A2227" s="6" t="s">
        <v>22</v>
      </c>
      <c r="B2227" s="1" t="s">
        <v>3715</v>
      </c>
      <c r="C2227" s="1" t="s">
        <v>219</v>
      </c>
      <c r="D2227" s="1" t="s">
        <v>2471</v>
      </c>
      <c r="E2227" s="1"/>
      <c r="F2227" s="1" t="s">
        <v>621</v>
      </c>
      <c r="G2227" s="1" t="s">
        <v>2538</v>
      </c>
      <c r="H2227" s="1" t="s">
        <v>1700</v>
      </c>
      <c r="I2227" s="1">
        <v>44</v>
      </c>
    </row>
    <row r="2228" spans="1:9" x14ac:dyDescent="0.25">
      <c r="A2228" s="6" t="s">
        <v>22</v>
      </c>
      <c r="B2228" s="1" t="s">
        <v>212</v>
      </c>
      <c r="C2228" s="1" t="s">
        <v>115</v>
      </c>
      <c r="D2228" s="1" t="s">
        <v>199</v>
      </c>
      <c r="E2228" s="1"/>
      <c r="F2228" s="1" t="s">
        <v>3716</v>
      </c>
      <c r="G2228" s="1" t="s">
        <v>827</v>
      </c>
      <c r="H2228" s="1" t="s">
        <v>1700</v>
      </c>
      <c r="I2228" s="1">
        <v>41</v>
      </c>
    </row>
    <row r="2229" spans="1:9" x14ac:dyDescent="0.25">
      <c r="A2229" s="6" t="s">
        <v>22</v>
      </c>
      <c r="B2229" s="1" t="s">
        <v>3717</v>
      </c>
      <c r="C2229" s="1" t="s">
        <v>192</v>
      </c>
      <c r="D2229" s="1" t="s">
        <v>823</v>
      </c>
      <c r="E2229" s="1"/>
      <c r="F2229" s="1" t="s">
        <v>3718</v>
      </c>
      <c r="G2229" s="1" t="s">
        <v>451</v>
      </c>
      <c r="H2229" s="1" t="s">
        <v>452</v>
      </c>
      <c r="I2229" s="1">
        <v>40</v>
      </c>
    </row>
    <row r="2230" spans="1:9" x14ac:dyDescent="0.25">
      <c r="A2230" s="6" t="s">
        <v>22</v>
      </c>
      <c r="B2230" s="1" t="s">
        <v>3719</v>
      </c>
      <c r="C2230" s="1" t="s">
        <v>219</v>
      </c>
      <c r="D2230" s="1" t="s">
        <v>985</v>
      </c>
      <c r="E2230" s="1"/>
      <c r="F2230" s="1" t="s">
        <v>3720</v>
      </c>
      <c r="G2230" s="1" t="s">
        <v>524</v>
      </c>
      <c r="H2230" s="1" t="s">
        <v>525</v>
      </c>
      <c r="I2230" s="1">
        <v>43</v>
      </c>
    </row>
    <row r="2231" spans="1:9" x14ac:dyDescent="0.25">
      <c r="A2231" s="6" t="s">
        <v>22</v>
      </c>
      <c r="B2231" s="1" t="s">
        <v>3721</v>
      </c>
      <c r="C2231" s="1" t="s">
        <v>214</v>
      </c>
      <c r="D2231" s="1" t="s">
        <v>873</v>
      </c>
      <c r="E2231" s="1"/>
      <c r="F2231" s="1" t="s">
        <v>3722</v>
      </c>
      <c r="G2231" s="1" t="s">
        <v>227</v>
      </c>
      <c r="H2231" s="1" t="s">
        <v>440</v>
      </c>
      <c r="I2231" s="1">
        <v>43</v>
      </c>
    </row>
    <row r="2232" spans="1:9" x14ac:dyDescent="0.25">
      <c r="A2232" s="6" t="s">
        <v>22</v>
      </c>
      <c r="B2232" s="1" t="s">
        <v>3723</v>
      </c>
      <c r="C2232" s="1" t="s">
        <v>209</v>
      </c>
      <c r="D2232" s="1" t="s">
        <v>220</v>
      </c>
      <c r="E2232" s="1"/>
      <c r="F2232" s="1" t="s">
        <v>3643</v>
      </c>
      <c r="G2232" s="1" t="s">
        <v>995</v>
      </c>
      <c r="H2232" s="1" t="s">
        <v>440</v>
      </c>
      <c r="I2232" s="1">
        <v>42</v>
      </c>
    </row>
    <row r="2233" spans="1:9" x14ac:dyDescent="0.25">
      <c r="A2233" s="6" t="s">
        <v>22</v>
      </c>
      <c r="B2233" s="1" t="s">
        <v>3724</v>
      </c>
      <c r="C2233" s="1" t="s">
        <v>115</v>
      </c>
      <c r="D2233" s="1" t="s">
        <v>3725</v>
      </c>
      <c r="E2233" s="1"/>
      <c r="F2233" s="1" t="s">
        <v>3569</v>
      </c>
      <c r="G2233" s="1" t="s">
        <v>286</v>
      </c>
      <c r="H2233" s="1" t="s">
        <v>792</v>
      </c>
      <c r="I2233" s="1">
        <v>40</v>
      </c>
    </row>
    <row r="2234" spans="1:9" x14ac:dyDescent="0.25">
      <c r="A2234" s="6" t="s">
        <v>22</v>
      </c>
      <c r="B2234" s="1" t="s">
        <v>3726</v>
      </c>
      <c r="C2234" s="1" t="s">
        <v>115</v>
      </c>
      <c r="D2234" s="1" t="s">
        <v>449</v>
      </c>
      <c r="E2234" s="1"/>
      <c r="F2234" s="1" t="s">
        <v>3727</v>
      </c>
      <c r="G2234" s="1" t="s">
        <v>205</v>
      </c>
      <c r="H2234" s="1" t="s">
        <v>974</v>
      </c>
      <c r="I2234" s="1">
        <v>41</v>
      </c>
    </row>
    <row r="2235" spans="1:9" x14ac:dyDescent="0.25">
      <c r="A2235" s="6" t="s">
        <v>22</v>
      </c>
      <c r="B2235" s="1" t="s">
        <v>3728</v>
      </c>
      <c r="C2235" s="1" t="s">
        <v>115</v>
      </c>
      <c r="D2235" s="1" t="s">
        <v>215</v>
      </c>
      <c r="E2235" s="1"/>
      <c r="F2235" s="1" t="s">
        <v>3729</v>
      </c>
      <c r="G2235" s="1" t="s">
        <v>1177</v>
      </c>
      <c r="H2235" s="1" t="s">
        <v>3596</v>
      </c>
      <c r="I2235" s="1">
        <v>41</v>
      </c>
    </row>
    <row r="2236" spans="1:9" x14ac:dyDescent="0.25">
      <c r="A2236" s="6" t="s">
        <v>22</v>
      </c>
      <c r="B2236" s="1" t="s">
        <v>3730</v>
      </c>
      <c r="C2236" s="1" t="s">
        <v>209</v>
      </c>
      <c r="D2236" s="1" t="s">
        <v>516</v>
      </c>
      <c r="E2236" s="1"/>
      <c r="F2236" s="1" t="s">
        <v>3731</v>
      </c>
      <c r="G2236" s="1" t="s">
        <v>987</v>
      </c>
      <c r="H2236" s="1" t="s">
        <v>561</v>
      </c>
      <c r="I2236" s="1">
        <v>42</v>
      </c>
    </row>
    <row r="2237" spans="1:9" x14ac:dyDescent="0.25">
      <c r="A2237" s="6" t="s">
        <v>22</v>
      </c>
      <c r="B2237" s="1" t="s">
        <v>3348</v>
      </c>
      <c r="C2237" s="1" t="s">
        <v>119</v>
      </c>
      <c r="D2237" s="1" t="s">
        <v>1154</v>
      </c>
      <c r="E2237" s="1"/>
      <c r="F2237" s="1" t="s">
        <v>3732</v>
      </c>
      <c r="G2237" s="1" t="s">
        <v>189</v>
      </c>
      <c r="H2237" s="1" t="s">
        <v>802</v>
      </c>
      <c r="I2237" s="1">
        <v>44</v>
      </c>
    </row>
    <row r="2238" spans="1:9" x14ac:dyDescent="0.25">
      <c r="A2238" s="6" t="s">
        <v>22</v>
      </c>
      <c r="B2238" s="1" t="s">
        <v>3733</v>
      </c>
      <c r="C2238" s="1" t="s">
        <v>115</v>
      </c>
      <c r="D2238" s="1" t="s">
        <v>597</v>
      </c>
      <c r="E2238" s="1"/>
      <c r="F2238" s="1" t="s">
        <v>3734</v>
      </c>
      <c r="G2238" s="1" t="s">
        <v>2538</v>
      </c>
      <c r="H2238" s="1" t="s">
        <v>1700</v>
      </c>
      <c r="I2238" s="1">
        <v>40</v>
      </c>
    </row>
    <row r="2239" spans="1:9" x14ac:dyDescent="0.25">
      <c r="A2239" s="6" t="s">
        <v>22</v>
      </c>
      <c r="B2239" s="1" t="s">
        <v>3735</v>
      </c>
      <c r="C2239" s="1" t="s">
        <v>209</v>
      </c>
      <c r="D2239" s="1" t="s">
        <v>128</v>
      </c>
      <c r="E2239" s="1"/>
      <c r="F2239" s="1" t="s">
        <v>3589</v>
      </c>
      <c r="G2239" s="1" t="s">
        <v>139</v>
      </c>
      <c r="H2239" s="1" t="s">
        <v>477</v>
      </c>
      <c r="I2239" s="1">
        <v>42</v>
      </c>
    </row>
    <row r="2240" spans="1:9" x14ac:dyDescent="0.25">
      <c r="A2240" s="6" t="s">
        <v>22</v>
      </c>
      <c r="B2240" s="1" t="s">
        <v>3736</v>
      </c>
      <c r="C2240" s="1" t="s">
        <v>209</v>
      </c>
      <c r="D2240" s="1" t="s">
        <v>722</v>
      </c>
      <c r="E2240" s="1"/>
      <c r="F2240" s="1" t="s">
        <v>3737</v>
      </c>
      <c r="G2240" s="1" t="s">
        <v>512</v>
      </c>
      <c r="H2240" s="1" t="s">
        <v>513</v>
      </c>
      <c r="I2240" s="1">
        <v>41</v>
      </c>
    </row>
    <row r="2241" spans="1:9" x14ac:dyDescent="0.25">
      <c r="A2241" s="6" t="s">
        <v>22</v>
      </c>
      <c r="B2241" s="1" t="s">
        <v>3738</v>
      </c>
      <c r="C2241" s="1" t="s">
        <v>192</v>
      </c>
      <c r="D2241" s="1" t="s">
        <v>220</v>
      </c>
      <c r="E2241" s="1"/>
      <c r="F2241" s="1" t="s">
        <v>361</v>
      </c>
      <c r="G2241" s="1" t="s">
        <v>995</v>
      </c>
      <c r="H2241" s="1" t="s">
        <v>440</v>
      </c>
      <c r="I2241" s="1">
        <v>40</v>
      </c>
    </row>
    <row r="2242" spans="1:9" x14ac:dyDescent="0.25">
      <c r="A2242" s="6" t="s">
        <v>22</v>
      </c>
      <c r="B2242" s="1" t="s">
        <v>3739</v>
      </c>
      <c r="C2242" s="1" t="s">
        <v>119</v>
      </c>
      <c r="D2242" t="s">
        <v>55</v>
      </c>
      <c r="E2242" s="1"/>
      <c r="F2242" s="1" t="s">
        <v>3740</v>
      </c>
      <c r="G2242" s="1" t="s">
        <v>451</v>
      </c>
      <c r="H2242" s="1" t="s">
        <v>452</v>
      </c>
      <c r="I2242" s="1">
        <v>44</v>
      </c>
    </row>
    <row r="2243" spans="1:9" x14ac:dyDescent="0.25">
      <c r="A2243" s="6" t="s">
        <v>22</v>
      </c>
      <c r="B2243" s="1" t="s">
        <v>3667</v>
      </c>
      <c r="C2243" s="1" t="s">
        <v>192</v>
      </c>
      <c r="D2243" s="1" t="s">
        <v>3652</v>
      </c>
      <c r="E2243" s="1"/>
      <c r="F2243" s="1" t="s">
        <v>3741</v>
      </c>
      <c r="G2243" s="1" t="s">
        <v>476</v>
      </c>
      <c r="H2243" s="1" t="s">
        <v>914</v>
      </c>
      <c r="I2243" s="1">
        <v>40</v>
      </c>
    </row>
    <row r="2244" spans="1:9" x14ac:dyDescent="0.25">
      <c r="A2244" s="6" t="s">
        <v>22</v>
      </c>
      <c r="B2244" s="1" t="s">
        <v>223</v>
      </c>
      <c r="C2244" s="1" t="s">
        <v>219</v>
      </c>
      <c r="D2244" s="1" t="s">
        <v>224</v>
      </c>
      <c r="E2244" s="1"/>
      <c r="F2244" s="1" t="s">
        <v>3742</v>
      </c>
      <c r="G2244" s="1" t="s">
        <v>227</v>
      </c>
      <c r="H2244" s="1" t="s">
        <v>228</v>
      </c>
      <c r="I2244" s="1">
        <v>43</v>
      </c>
    </row>
    <row r="2245" spans="1:9" x14ac:dyDescent="0.25">
      <c r="A2245" s="6" t="s">
        <v>22</v>
      </c>
      <c r="B2245" s="1" t="s">
        <v>3345</v>
      </c>
      <c r="C2245" s="1" t="s">
        <v>209</v>
      </c>
      <c r="D2245" s="1" t="s">
        <v>1154</v>
      </c>
      <c r="E2245" s="1"/>
      <c r="F2245" s="1" t="s">
        <v>3743</v>
      </c>
      <c r="G2245" s="1" t="s">
        <v>189</v>
      </c>
      <c r="H2245" s="1" t="s">
        <v>802</v>
      </c>
      <c r="I2245" s="1">
        <v>42</v>
      </c>
    </row>
    <row r="2246" spans="1:9" x14ac:dyDescent="0.25">
      <c r="A2246" s="6" t="s">
        <v>22</v>
      </c>
      <c r="B2246" s="1" t="s">
        <v>3744</v>
      </c>
      <c r="C2246" s="1" t="s">
        <v>219</v>
      </c>
      <c r="D2246" s="1" t="s">
        <v>284</v>
      </c>
      <c r="E2246" s="1"/>
      <c r="F2246" s="1" t="s">
        <v>3745</v>
      </c>
      <c r="G2246" s="1" t="s">
        <v>286</v>
      </c>
      <c r="H2246" s="1" t="s">
        <v>489</v>
      </c>
      <c r="I2246" s="1">
        <v>44</v>
      </c>
    </row>
    <row r="2247" spans="1:9" x14ac:dyDescent="0.25">
      <c r="A2247" s="6" t="s">
        <v>22</v>
      </c>
      <c r="B2247" s="1" t="s">
        <v>3746</v>
      </c>
      <c r="C2247" s="1" t="s">
        <v>214</v>
      </c>
      <c r="D2247" s="1" t="s">
        <v>989</v>
      </c>
      <c r="E2247" s="1"/>
      <c r="F2247" s="1" t="s">
        <v>3747</v>
      </c>
      <c r="G2247" s="1" t="s">
        <v>476</v>
      </c>
      <c r="H2247" s="1" t="s">
        <v>477</v>
      </c>
      <c r="I2247" s="1">
        <v>43</v>
      </c>
    </row>
    <row r="2248" spans="1:9" x14ac:dyDescent="0.25">
      <c r="A2248" s="6" t="s">
        <v>22</v>
      </c>
      <c r="B2248" s="1" t="s">
        <v>1190</v>
      </c>
      <c r="C2248" s="1" t="s">
        <v>119</v>
      </c>
      <c r="D2248" s="1" t="s">
        <v>1191</v>
      </c>
      <c r="E2248" s="1"/>
      <c r="F2248" s="1" t="s">
        <v>3668</v>
      </c>
      <c r="G2248" s="1" t="s">
        <v>1193</v>
      </c>
      <c r="H2248" s="1" t="s">
        <v>1194</v>
      </c>
      <c r="I2248" s="1">
        <v>44</v>
      </c>
    </row>
    <row r="2249" spans="1:9" x14ac:dyDescent="0.25">
      <c r="A2249" s="6" t="s">
        <v>22</v>
      </c>
      <c r="B2249" s="1" t="s">
        <v>3748</v>
      </c>
      <c r="C2249" s="1" t="s">
        <v>192</v>
      </c>
      <c r="D2249" s="1" t="s">
        <v>466</v>
      </c>
      <c r="E2249" s="1"/>
      <c r="F2249" s="1" t="s">
        <v>3615</v>
      </c>
      <c r="G2249" s="1" t="s">
        <v>502</v>
      </c>
      <c r="H2249" s="1" t="s">
        <v>538</v>
      </c>
      <c r="I2249" s="1">
        <v>40</v>
      </c>
    </row>
    <row r="2250" spans="1:9" x14ac:dyDescent="0.25">
      <c r="A2250" s="6" t="s">
        <v>22</v>
      </c>
      <c r="B2250" s="1" t="s">
        <v>3185</v>
      </c>
      <c r="C2250" s="1" t="s">
        <v>192</v>
      </c>
      <c r="D2250" s="1" t="s">
        <v>823</v>
      </c>
      <c r="E2250" s="1"/>
      <c r="F2250" s="1" t="s">
        <v>3749</v>
      </c>
      <c r="G2250" s="1" t="s">
        <v>205</v>
      </c>
      <c r="H2250" s="1" t="s">
        <v>974</v>
      </c>
      <c r="I2250" s="1">
        <v>40</v>
      </c>
    </row>
    <row r="2251" spans="1:9" x14ac:dyDescent="0.25">
      <c r="A2251" s="6" t="s">
        <v>22</v>
      </c>
      <c r="B2251" s="1" t="s">
        <v>3750</v>
      </c>
      <c r="C2251" s="1" t="s">
        <v>219</v>
      </c>
      <c r="D2251" s="1" t="s">
        <v>474</v>
      </c>
      <c r="E2251" s="1"/>
      <c r="F2251" s="1" t="s">
        <v>3751</v>
      </c>
      <c r="G2251" s="1" t="s">
        <v>806</v>
      </c>
      <c r="H2251" s="1" t="s">
        <v>1025</v>
      </c>
      <c r="I2251" s="1">
        <v>44</v>
      </c>
    </row>
    <row r="2252" spans="1:9" x14ac:dyDescent="0.25">
      <c r="A2252" s="6" t="s">
        <v>22</v>
      </c>
      <c r="B2252" s="1" t="s">
        <v>3752</v>
      </c>
      <c r="C2252" s="1" t="s">
        <v>115</v>
      </c>
      <c r="D2252" t="s">
        <v>457</v>
      </c>
      <c r="E2252" s="1"/>
      <c r="F2252" s="1" t="s">
        <v>3753</v>
      </c>
      <c r="G2252" s="1" t="s">
        <v>801</v>
      </c>
      <c r="H2252" s="1" t="s">
        <v>802</v>
      </c>
      <c r="I2252" s="1">
        <v>41</v>
      </c>
    </row>
    <row r="2253" spans="1:9" x14ac:dyDescent="0.25">
      <c r="A2253" s="6" t="s">
        <v>22</v>
      </c>
      <c r="B2253" s="1" t="s">
        <v>3754</v>
      </c>
      <c r="C2253" s="1" t="s">
        <v>119</v>
      </c>
      <c r="D2253" s="1" t="s">
        <v>322</v>
      </c>
      <c r="E2253" s="1"/>
      <c r="F2253" s="1" t="s">
        <v>3755</v>
      </c>
      <c r="G2253" s="1" t="s">
        <v>484</v>
      </c>
      <c r="H2253" s="1" t="s">
        <v>3690</v>
      </c>
      <c r="I2253" s="1">
        <v>44</v>
      </c>
    </row>
    <row r="2254" spans="1:9" x14ac:dyDescent="0.25">
      <c r="A2254" s="6" t="s">
        <v>22</v>
      </c>
      <c r="B2254" s="1" t="s">
        <v>1173</v>
      </c>
      <c r="C2254" s="1" t="s">
        <v>214</v>
      </c>
      <c r="D2254" s="1" t="s">
        <v>224</v>
      </c>
      <c r="E2254" s="1"/>
      <c r="F2254" s="1" t="s">
        <v>3756</v>
      </c>
      <c r="G2254" s="1" t="s">
        <v>227</v>
      </c>
      <c r="H2254" s="1" t="s">
        <v>228</v>
      </c>
      <c r="I2254" s="1">
        <v>43</v>
      </c>
    </row>
    <row r="2255" spans="1:9" x14ac:dyDescent="0.25">
      <c r="A2255" s="6" t="s">
        <v>22</v>
      </c>
      <c r="B2255" s="1" t="s">
        <v>828</v>
      </c>
      <c r="C2255" s="1" t="s">
        <v>214</v>
      </c>
      <c r="D2255" s="1" t="s">
        <v>823</v>
      </c>
      <c r="E2255" s="1"/>
      <c r="F2255" s="1" t="s">
        <v>3757</v>
      </c>
      <c r="G2255" s="1" t="s">
        <v>205</v>
      </c>
      <c r="H2255" s="1" t="s">
        <v>974</v>
      </c>
      <c r="I2255" s="1">
        <v>42</v>
      </c>
    </row>
    <row r="2256" spans="1:9" x14ac:dyDescent="0.25">
      <c r="A2256" s="6" t="s">
        <v>22</v>
      </c>
      <c r="B2256" s="1" t="s">
        <v>3460</v>
      </c>
      <c r="C2256" s="1" t="s">
        <v>219</v>
      </c>
      <c r="D2256" s="1" t="s">
        <v>823</v>
      </c>
      <c r="E2256" s="1"/>
      <c r="F2256" s="1" t="s">
        <v>3758</v>
      </c>
      <c r="G2256" s="1" t="s">
        <v>205</v>
      </c>
      <c r="H2256" s="1" t="s">
        <v>974</v>
      </c>
      <c r="I2256" s="1">
        <v>43</v>
      </c>
    </row>
    <row r="2257" spans="1:9" x14ac:dyDescent="0.25">
      <c r="A2257" s="6" t="s">
        <v>22</v>
      </c>
      <c r="B2257" s="1" t="s">
        <v>3759</v>
      </c>
      <c r="C2257" s="1" t="s">
        <v>115</v>
      </c>
      <c r="D2257" s="1" t="s">
        <v>474</v>
      </c>
      <c r="E2257" s="1"/>
      <c r="F2257" s="1" t="s">
        <v>324</v>
      </c>
      <c r="G2257" s="1" t="s">
        <v>476</v>
      </c>
      <c r="H2257" s="1" t="s">
        <v>477</v>
      </c>
      <c r="I2257" s="1">
        <v>40</v>
      </c>
    </row>
    <row r="2258" spans="1:9" x14ac:dyDescent="0.25">
      <c r="A2258" s="6" t="s">
        <v>22</v>
      </c>
      <c r="B2258" s="1" t="s">
        <v>3454</v>
      </c>
      <c r="C2258" s="1" t="s">
        <v>192</v>
      </c>
      <c r="D2258" s="1" t="s">
        <v>3132</v>
      </c>
      <c r="E2258" s="1"/>
      <c r="F2258" s="1" t="s">
        <v>129</v>
      </c>
      <c r="G2258" s="1" t="s">
        <v>551</v>
      </c>
      <c r="H2258" s="1" t="s">
        <v>520</v>
      </c>
      <c r="I2258" s="1">
        <v>40</v>
      </c>
    </row>
    <row r="2259" spans="1:9" x14ac:dyDescent="0.25">
      <c r="A2259" s="6" t="s">
        <v>22</v>
      </c>
      <c r="B2259" s="1" t="s">
        <v>3760</v>
      </c>
      <c r="C2259" s="1" t="s">
        <v>192</v>
      </c>
      <c r="D2259" s="1" t="s">
        <v>16</v>
      </c>
      <c r="E2259" s="1"/>
      <c r="F2259" s="1" t="s">
        <v>129</v>
      </c>
      <c r="G2259" s="1" t="s">
        <v>502</v>
      </c>
      <c r="H2259" s="1" t="s">
        <v>508</v>
      </c>
      <c r="I2259" s="1">
        <v>40</v>
      </c>
    </row>
    <row r="2260" spans="1:9" x14ac:dyDescent="0.25">
      <c r="A2260" s="6" t="s">
        <v>22</v>
      </c>
      <c r="B2260" s="1" t="s">
        <v>3761</v>
      </c>
      <c r="C2260" s="1" t="s">
        <v>209</v>
      </c>
      <c r="D2260" s="1" t="s">
        <v>303</v>
      </c>
      <c r="E2260" s="1"/>
      <c r="F2260" s="1" t="s">
        <v>3762</v>
      </c>
      <c r="G2260" s="1" t="s">
        <v>189</v>
      </c>
      <c r="H2260" s="1" t="s">
        <v>716</v>
      </c>
      <c r="I2260" s="1">
        <v>42</v>
      </c>
    </row>
    <row r="2261" spans="1:9" x14ac:dyDescent="0.25">
      <c r="A2261" s="6" t="s">
        <v>22</v>
      </c>
      <c r="B2261" s="1" t="s">
        <v>3763</v>
      </c>
      <c r="C2261" s="1" t="s">
        <v>119</v>
      </c>
      <c r="D2261" s="1" t="s">
        <v>1262</v>
      </c>
      <c r="E2261" s="1"/>
      <c r="F2261" s="1" t="s">
        <v>3764</v>
      </c>
      <c r="G2261" s="1" t="s">
        <v>484</v>
      </c>
      <c r="H2261" s="1" t="s">
        <v>520</v>
      </c>
      <c r="I2261" s="1">
        <v>44</v>
      </c>
    </row>
    <row r="2262" spans="1:9" x14ac:dyDescent="0.25">
      <c r="A2262" s="6" t="s">
        <v>22</v>
      </c>
      <c r="B2262" s="1" t="s">
        <v>3765</v>
      </c>
      <c r="C2262" s="1" t="s">
        <v>219</v>
      </c>
      <c r="D2262" s="1" t="s">
        <v>3693</v>
      </c>
      <c r="E2262" s="1"/>
      <c r="F2262" s="1" t="s">
        <v>3766</v>
      </c>
      <c r="G2262" s="1" t="s">
        <v>998</v>
      </c>
      <c r="H2262" s="1" t="s">
        <v>3695</v>
      </c>
      <c r="I2262" s="1">
        <v>43</v>
      </c>
    </row>
    <row r="2263" spans="1:9" x14ac:dyDescent="0.25">
      <c r="A2263" s="6" t="s">
        <v>22</v>
      </c>
      <c r="B2263" s="1" t="s">
        <v>3767</v>
      </c>
      <c r="C2263" s="1" t="s">
        <v>219</v>
      </c>
      <c r="D2263" s="1" t="s">
        <v>495</v>
      </c>
      <c r="E2263" s="1"/>
      <c r="F2263" s="1" t="s">
        <v>3768</v>
      </c>
      <c r="G2263" s="1" t="s">
        <v>286</v>
      </c>
      <c r="H2263" s="1" t="s">
        <v>489</v>
      </c>
      <c r="I2263" s="1">
        <v>43</v>
      </c>
    </row>
    <row r="2264" spans="1:9" x14ac:dyDescent="0.25">
      <c r="A2264" s="6" t="s">
        <v>22</v>
      </c>
      <c r="B2264" s="1" t="s">
        <v>3473</v>
      </c>
      <c r="C2264" s="1" t="s">
        <v>219</v>
      </c>
      <c r="D2264" s="1"/>
      <c r="E2264" s="1"/>
      <c r="F2264" s="1" t="s">
        <v>3769</v>
      </c>
      <c r="G2264" s="1" t="s">
        <v>376</v>
      </c>
      <c r="H2264" s="1" t="s">
        <v>377</v>
      </c>
      <c r="I2264" s="1">
        <v>43</v>
      </c>
    </row>
    <row r="2265" spans="1:9" x14ac:dyDescent="0.25">
      <c r="A2265" s="6" t="s">
        <v>22</v>
      </c>
      <c r="B2265" s="1" t="s">
        <v>3770</v>
      </c>
      <c r="C2265" s="1" t="s">
        <v>192</v>
      </c>
      <c r="D2265" s="1" t="s">
        <v>516</v>
      </c>
      <c r="E2265" s="1"/>
      <c r="F2265" s="1" t="s">
        <v>3771</v>
      </c>
      <c r="G2265" s="1" t="s">
        <v>827</v>
      </c>
      <c r="H2265" s="1" t="s">
        <v>802</v>
      </c>
      <c r="I2265" s="1">
        <v>40</v>
      </c>
    </row>
    <row r="2266" spans="1:9" x14ac:dyDescent="0.25">
      <c r="A2266" s="6" t="s">
        <v>22</v>
      </c>
      <c r="B2266" s="1" t="s">
        <v>533</v>
      </c>
      <c r="C2266" s="1" t="s">
        <v>219</v>
      </c>
      <c r="D2266" s="1"/>
      <c r="E2266" s="1"/>
      <c r="F2266" s="1" t="s">
        <v>3772</v>
      </c>
      <c r="G2266" s="1" t="s">
        <v>535</v>
      </c>
      <c r="H2266" s="1" t="s">
        <v>536</v>
      </c>
      <c r="I2266" s="1">
        <v>44</v>
      </c>
    </row>
    <row r="2267" spans="1:9" x14ac:dyDescent="0.25">
      <c r="A2267" s="6" t="s">
        <v>22</v>
      </c>
      <c r="B2267" s="1" t="s">
        <v>3476</v>
      </c>
      <c r="C2267" s="1" t="s">
        <v>115</v>
      </c>
      <c r="D2267" s="1"/>
      <c r="E2267" s="1"/>
      <c r="F2267" s="1" t="s">
        <v>221</v>
      </c>
      <c r="G2267" s="1" t="s">
        <v>376</v>
      </c>
      <c r="H2267" s="1" t="s">
        <v>377</v>
      </c>
      <c r="I2267" s="1">
        <v>41</v>
      </c>
    </row>
    <row r="2268" spans="1:9" x14ac:dyDescent="0.25">
      <c r="A2268" s="6" t="s">
        <v>22</v>
      </c>
      <c r="B2268" s="1" t="s">
        <v>3773</v>
      </c>
      <c r="C2268" s="1" t="s">
        <v>214</v>
      </c>
      <c r="D2268" s="1" t="s">
        <v>3774</v>
      </c>
      <c r="E2268" s="1"/>
      <c r="F2268" s="1" t="s">
        <v>56</v>
      </c>
      <c r="G2268" s="1" t="s">
        <v>434</v>
      </c>
      <c r="H2268" s="1" t="s">
        <v>914</v>
      </c>
      <c r="I2268" s="1">
        <v>43</v>
      </c>
    </row>
    <row r="2269" spans="1:9" x14ac:dyDescent="0.25">
      <c r="A2269" s="6" t="s">
        <v>22</v>
      </c>
      <c r="B2269" s="1" t="s">
        <v>1358</v>
      </c>
      <c r="C2269" s="1" t="s">
        <v>115</v>
      </c>
      <c r="D2269" s="1" t="s">
        <v>224</v>
      </c>
      <c r="E2269" s="1"/>
      <c r="F2269" s="1" t="s">
        <v>3775</v>
      </c>
      <c r="G2269" s="1" t="s">
        <v>227</v>
      </c>
      <c r="H2269" s="1" t="s">
        <v>228</v>
      </c>
      <c r="I2269" s="1">
        <v>41</v>
      </c>
    </row>
    <row r="2270" spans="1:9" x14ac:dyDescent="0.25">
      <c r="A2270" s="6" t="s">
        <v>22</v>
      </c>
      <c r="B2270" s="1" t="s">
        <v>547</v>
      </c>
      <c r="C2270" s="1" t="s">
        <v>219</v>
      </c>
      <c r="D2270" s="1" t="s">
        <v>548</v>
      </c>
      <c r="E2270" s="1"/>
      <c r="F2270" s="1" t="s">
        <v>3776</v>
      </c>
      <c r="G2270" s="1" t="s">
        <v>715</v>
      </c>
      <c r="H2270" s="1" t="s">
        <v>716</v>
      </c>
      <c r="I2270" s="1">
        <v>44</v>
      </c>
    </row>
    <row r="2271" spans="1:9" x14ac:dyDescent="0.25">
      <c r="A2271" s="6" t="s">
        <v>22</v>
      </c>
      <c r="B2271" s="1" t="s">
        <v>3777</v>
      </c>
      <c r="C2271" s="1" t="s">
        <v>115</v>
      </c>
      <c r="D2271" s="1" t="s">
        <v>1722</v>
      </c>
      <c r="E2271" s="1"/>
      <c r="F2271" s="1" t="s">
        <v>3778</v>
      </c>
      <c r="G2271" s="1" t="s">
        <v>189</v>
      </c>
      <c r="H2271" s="1" t="s">
        <v>760</v>
      </c>
      <c r="I2271" s="1">
        <v>41</v>
      </c>
    </row>
    <row r="2272" spans="1:9" x14ac:dyDescent="0.25">
      <c r="A2272" s="6" t="s">
        <v>22</v>
      </c>
      <c r="B2272" s="1" t="s">
        <v>3779</v>
      </c>
      <c r="C2272" s="1" t="s">
        <v>214</v>
      </c>
      <c r="D2272" s="1" t="s">
        <v>1184</v>
      </c>
      <c r="E2272" s="1"/>
      <c r="F2272" s="1" t="s">
        <v>3780</v>
      </c>
      <c r="G2272" s="1" t="s">
        <v>1186</v>
      </c>
      <c r="H2272" s="1" t="s">
        <v>929</v>
      </c>
      <c r="I2272" s="1">
        <v>42</v>
      </c>
    </row>
    <row r="2273" spans="1:9" x14ac:dyDescent="0.25">
      <c r="A2273" s="6" t="s">
        <v>258</v>
      </c>
      <c r="B2273" s="1" t="s">
        <v>3781</v>
      </c>
      <c r="C2273" s="1" t="s">
        <v>268</v>
      </c>
      <c r="D2273" s="1" t="s">
        <v>156</v>
      </c>
      <c r="E2273" s="1"/>
      <c r="F2273" s="1" t="s">
        <v>3782</v>
      </c>
      <c r="G2273" s="1" t="s">
        <v>3783</v>
      </c>
      <c r="H2273" s="1" t="s">
        <v>760</v>
      </c>
      <c r="I2273" s="1">
        <v>46</v>
      </c>
    </row>
    <row r="2274" spans="1:9" x14ac:dyDescent="0.25">
      <c r="A2274" s="6" t="s">
        <v>22</v>
      </c>
      <c r="B2274" s="1" t="s">
        <v>3784</v>
      </c>
      <c r="C2274" s="1" t="s">
        <v>289</v>
      </c>
      <c r="D2274" s="1" t="s">
        <v>3785</v>
      </c>
      <c r="E2274" s="1"/>
      <c r="F2274" s="1" t="s">
        <v>3786</v>
      </c>
      <c r="G2274" s="1" t="s">
        <v>806</v>
      </c>
      <c r="H2274" s="1" t="s">
        <v>1025</v>
      </c>
      <c r="I2274" s="1">
        <v>46</v>
      </c>
    </row>
    <row r="2275" spans="1:9" x14ac:dyDescent="0.25">
      <c r="A2275" s="6" t="s">
        <v>22</v>
      </c>
      <c r="B2275" s="1" t="s">
        <v>3787</v>
      </c>
      <c r="C2275" s="1" t="s">
        <v>274</v>
      </c>
      <c r="D2275" s="1" t="s">
        <v>303</v>
      </c>
      <c r="E2275" s="1"/>
      <c r="F2275" s="1" t="s">
        <v>3788</v>
      </c>
      <c r="G2275" s="1" t="s">
        <v>145</v>
      </c>
      <c r="H2275" s="1" t="s">
        <v>440</v>
      </c>
      <c r="I2275" s="1">
        <v>48</v>
      </c>
    </row>
    <row r="2276" spans="1:9" x14ac:dyDescent="0.25">
      <c r="A2276" s="6" t="s">
        <v>22</v>
      </c>
      <c r="B2276" s="1" t="s">
        <v>3789</v>
      </c>
      <c r="C2276" s="1" t="s">
        <v>268</v>
      </c>
      <c r="D2276" s="1" t="s">
        <v>3790</v>
      </c>
      <c r="E2276" s="1"/>
      <c r="F2276" s="1" t="s">
        <v>3791</v>
      </c>
      <c r="G2276" s="1" t="s">
        <v>512</v>
      </c>
      <c r="H2276" s="1" t="s">
        <v>970</v>
      </c>
      <c r="I2276" s="1">
        <v>45</v>
      </c>
    </row>
    <row r="2277" spans="1:9" x14ac:dyDescent="0.25">
      <c r="A2277" s="6" t="s">
        <v>22</v>
      </c>
      <c r="B2277" s="1" t="s">
        <v>3792</v>
      </c>
      <c r="C2277" s="1" t="s">
        <v>277</v>
      </c>
      <c r="D2277" s="1" t="s">
        <v>3649</v>
      </c>
      <c r="E2277" s="1"/>
      <c r="F2277" s="1" t="s">
        <v>3793</v>
      </c>
      <c r="G2277" s="1" t="s">
        <v>2355</v>
      </c>
      <c r="H2277" s="1" t="s">
        <v>970</v>
      </c>
      <c r="I2277" s="1">
        <v>49</v>
      </c>
    </row>
    <row r="2278" spans="1:9" x14ac:dyDescent="0.25">
      <c r="A2278" s="6" t="s">
        <v>22</v>
      </c>
      <c r="B2278" s="1" t="s">
        <v>3794</v>
      </c>
      <c r="C2278" s="1" t="s">
        <v>268</v>
      </c>
      <c r="D2278" s="1" t="s">
        <v>855</v>
      </c>
      <c r="E2278" s="1"/>
      <c r="F2278" s="1" t="s">
        <v>3795</v>
      </c>
      <c r="G2278" s="1" t="s">
        <v>205</v>
      </c>
      <c r="H2278" s="1" t="s">
        <v>3244</v>
      </c>
      <c r="I2278" s="1">
        <v>46</v>
      </c>
    </row>
    <row r="2279" spans="1:9" x14ac:dyDescent="0.25">
      <c r="A2279" s="6" t="s">
        <v>22</v>
      </c>
      <c r="B2279" s="1" t="s">
        <v>3796</v>
      </c>
      <c r="C2279" s="1" t="s">
        <v>274</v>
      </c>
      <c r="D2279" s="1" t="s">
        <v>353</v>
      </c>
      <c r="E2279" s="1"/>
      <c r="F2279" s="1" t="s">
        <v>3797</v>
      </c>
      <c r="G2279" s="1" t="s">
        <v>185</v>
      </c>
      <c r="H2279" s="1" t="s">
        <v>272</v>
      </c>
      <c r="I2279" s="1">
        <v>49</v>
      </c>
    </row>
    <row r="2280" spans="1:9" x14ac:dyDescent="0.25">
      <c r="A2280" s="6" t="s">
        <v>22</v>
      </c>
      <c r="B2280" s="1" t="s">
        <v>3798</v>
      </c>
      <c r="C2280" s="1" t="s">
        <v>260</v>
      </c>
      <c r="D2280" s="1" t="s">
        <v>220</v>
      </c>
      <c r="E2280" s="1"/>
      <c r="F2280" s="1" t="s">
        <v>3799</v>
      </c>
      <c r="G2280" s="1" t="s">
        <v>3800</v>
      </c>
      <c r="H2280" s="1" t="s">
        <v>1025</v>
      </c>
      <c r="I2280" s="1">
        <v>48</v>
      </c>
    </row>
    <row r="2281" spans="1:9" x14ac:dyDescent="0.25">
      <c r="A2281" s="6" t="s">
        <v>22</v>
      </c>
      <c r="B2281" s="1" t="s">
        <v>3355</v>
      </c>
      <c r="C2281" s="1" t="s">
        <v>119</v>
      </c>
      <c r="D2281" s="1" t="s">
        <v>722</v>
      </c>
      <c r="E2281" s="1"/>
      <c r="F2281" s="1" t="s">
        <v>3740</v>
      </c>
      <c r="G2281" s="1" t="s">
        <v>519</v>
      </c>
      <c r="H2281" s="1" t="s">
        <v>520</v>
      </c>
      <c r="I2281" s="1">
        <v>45</v>
      </c>
    </row>
    <row r="2282" spans="1:9" x14ac:dyDescent="0.25">
      <c r="A2282" s="6" t="s">
        <v>22</v>
      </c>
      <c r="B2282" s="1" t="s">
        <v>3801</v>
      </c>
      <c r="C2282" s="1" t="s">
        <v>277</v>
      </c>
      <c r="D2282" s="1" t="s">
        <v>804</v>
      </c>
      <c r="E2282" s="1"/>
      <c r="F2282" s="1" t="s">
        <v>3802</v>
      </c>
      <c r="G2282" s="1" t="s">
        <v>806</v>
      </c>
      <c r="H2282" s="1" t="s">
        <v>802</v>
      </c>
      <c r="I2282" s="1">
        <v>49</v>
      </c>
    </row>
    <row r="2283" spans="1:9" x14ac:dyDescent="0.25">
      <c r="A2283" s="6" t="s">
        <v>22</v>
      </c>
      <c r="B2283" s="1" t="s">
        <v>3803</v>
      </c>
      <c r="C2283" s="1" t="s">
        <v>268</v>
      </c>
      <c r="D2283" s="1" t="s">
        <v>985</v>
      </c>
      <c r="E2283" s="1"/>
      <c r="F2283" s="1" t="s">
        <v>3804</v>
      </c>
      <c r="G2283" s="1" t="s">
        <v>133</v>
      </c>
      <c r="H2283" s="1" t="s">
        <v>1051</v>
      </c>
      <c r="I2283" s="1">
        <v>46</v>
      </c>
    </row>
    <row r="2284" spans="1:9" x14ac:dyDescent="0.25">
      <c r="A2284" s="6" t="s">
        <v>22</v>
      </c>
      <c r="B2284" s="1" t="s">
        <v>3805</v>
      </c>
      <c r="C2284" s="1" t="s">
        <v>277</v>
      </c>
      <c r="D2284" s="1" t="s">
        <v>985</v>
      </c>
      <c r="E2284" s="1"/>
      <c r="F2284" s="1" t="s">
        <v>3806</v>
      </c>
      <c r="G2284" s="1" t="s">
        <v>827</v>
      </c>
      <c r="H2284" s="1" t="s">
        <v>802</v>
      </c>
      <c r="I2284" s="1">
        <v>49</v>
      </c>
    </row>
    <row r="2285" spans="1:9" x14ac:dyDescent="0.25">
      <c r="A2285" s="6" t="s">
        <v>22</v>
      </c>
      <c r="B2285" s="1" t="s">
        <v>3807</v>
      </c>
      <c r="C2285" s="1" t="s">
        <v>268</v>
      </c>
      <c r="D2285" s="1" t="s">
        <v>3808</v>
      </c>
      <c r="E2285" s="1"/>
      <c r="F2285" s="1" t="s">
        <v>3743</v>
      </c>
      <c r="G2285" s="1" t="s">
        <v>476</v>
      </c>
      <c r="H2285" s="1" t="s">
        <v>477</v>
      </c>
      <c r="I2285" s="1">
        <v>45</v>
      </c>
    </row>
    <row r="2286" spans="1:9" x14ac:dyDescent="0.25">
      <c r="A2286" s="6" t="s">
        <v>22</v>
      </c>
      <c r="B2286" s="1" t="s">
        <v>3353</v>
      </c>
      <c r="C2286" s="1" t="s">
        <v>289</v>
      </c>
      <c r="D2286" t="s">
        <v>460</v>
      </c>
      <c r="E2286" s="1"/>
      <c r="F2286" s="1" t="s">
        <v>3809</v>
      </c>
      <c r="G2286" s="1" t="s">
        <v>434</v>
      </c>
      <c r="H2286" s="1" t="s">
        <v>513</v>
      </c>
      <c r="I2286" s="1">
        <v>47</v>
      </c>
    </row>
    <row r="2287" spans="1:9" x14ac:dyDescent="0.25">
      <c r="A2287" s="6" t="s">
        <v>22</v>
      </c>
      <c r="B2287" s="1" t="s">
        <v>3280</v>
      </c>
      <c r="C2287" s="1" t="s">
        <v>277</v>
      </c>
      <c r="D2287" s="1" t="s">
        <v>235</v>
      </c>
      <c r="E2287" s="1"/>
      <c r="F2287" s="1" t="s">
        <v>3810</v>
      </c>
      <c r="G2287" s="1" t="s">
        <v>998</v>
      </c>
      <c r="H2287" s="1" t="s">
        <v>792</v>
      </c>
      <c r="I2287" s="1">
        <v>49</v>
      </c>
    </row>
    <row r="2288" spans="1:9" x14ac:dyDescent="0.25">
      <c r="A2288" s="6" t="s">
        <v>22</v>
      </c>
      <c r="B2288" s="1" t="s">
        <v>3811</v>
      </c>
      <c r="C2288" s="1" t="s">
        <v>274</v>
      </c>
      <c r="D2288" s="1" t="s">
        <v>597</v>
      </c>
      <c r="E2288" s="1"/>
      <c r="F2288" s="1" t="s">
        <v>3812</v>
      </c>
      <c r="G2288" s="1" t="s">
        <v>2538</v>
      </c>
      <c r="H2288" s="1" t="s">
        <v>1700</v>
      </c>
      <c r="I2288" s="1">
        <v>49</v>
      </c>
    </row>
    <row r="2289" spans="1:9" x14ac:dyDescent="0.25">
      <c r="A2289" s="6" t="s">
        <v>22</v>
      </c>
      <c r="B2289" s="1" t="s">
        <v>3480</v>
      </c>
      <c r="C2289" s="1" t="s">
        <v>274</v>
      </c>
      <c r="D2289" s="1" t="s">
        <v>449</v>
      </c>
      <c r="E2289" s="1"/>
      <c r="F2289" s="1" t="s">
        <v>3813</v>
      </c>
      <c r="G2289" s="1" t="s">
        <v>451</v>
      </c>
      <c r="H2289" s="1" t="s">
        <v>452</v>
      </c>
      <c r="I2289" s="1">
        <v>48</v>
      </c>
    </row>
    <row r="2290" spans="1:9" x14ac:dyDescent="0.25">
      <c r="A2290" s="6" t="s">
        <v>22</v>
      </c>
      <c r="B2290" s="1" t="s">
        <v>3814</v>
      </c>
      <c r="C2290" s="1" t="s">
        <v>268</v>
      </c>
      <c r="D2290" s="1" t="s">
        <v>3808</v>
      </c>
      <c r="E2290" s="1"/>
      <c r="F2290" s="1" t="s">
        <v>416</v>
      </c>
      <c r="G2290" s="1" t="s">
        <v>3815</v>
      </c>
      <c r="H2290" s="1" t="s">
        <v>368</v>
      </c>
      <c r="I2290" s="1">
        <v>45</v>
      </c>
    </row>
    <row r="2291" spans="1:9" x14ac:dyDescent="0.25">
      <c r="A2291" s="6" t="s">
        <v>22</v>
      </c>
      <c r="B2291" s="1" t="s">
        <v>3816</v>
      </c>
      <c r="C2291" s="1" t="s">
        <v>268</v>
      </c>
      <c r="D2291" s="1" t="s">
        <v>1849</v>
      </c>
      <c r="E2291" s="1"/>
      <c r="F2291" s="1" t="s">
        <v>3757</v>
      </c>
      <c r="G2291" s="1" t="s">
        <v>2322</v>
      </c>
      <c r="H2291" s="1" t="s">
        <v>3817</v>
      </c>
      <c r="I2291" s="1">
        <v>45</v>
      </c>
    </row>
    <row r="2292" spans="1:9" x14ac:dyDescent="0.25">
      <c r="A2292" s="6" t="s">
        <v>22</v>
      </c>
      <c r="B2292" s="1" t="s">
        <v>3818</v>
      </c>
      <c r="C2292" s="1" t="s">
        <v>268</v>
      </c>
      <c r="D2292" s="1" t="s">
        <v>336</v>
      </c>
      <c r="E2292" s="1"/>
      <c r="F2292" s="1" t="s">
        <v>3819</v>
      </c>
      <c r="G2292" s="1" t="s">
        <v>768</v>
      </c>
      <c r="H2292" s="1" t="s">
        <v>769</v>
      </c>
      <c r="I2292" s="1">
        <v>46</v>
      </c>
    </row>
    <row r="2293" spans="1:9" x14ac:dyDescent="0.25">
      <c r="A2293" s="6" t="s">
        <v>22</v>
      </c>
      <c r="B2293" s="1" t="s">
        <v>3820</v>
      </c>
      <c r="C2293" s="1" t="s">
        <v>268</v>
      </c>
      <c r="D2293" s="1" t="s">
        <v>1154</v>
      </c>
      <c r="E2293" s="1"/>
      <c r="F2293" s="1" t="s">
        <v>98</v>
      </c>
      <c r="G2293" s="1" t="s">
        <v>484</v>
      </c>
      <c r="H2293" s="1" t="s">
        <v>520</v>
      </c>
      <c r="I2293" s="1">
        <v>46</v>
      </c>
    </row>
    <row r="2294" spans="1:9" x14ac:dyDescent="0.25">
      <c r="A2294" s="6" t="s">
        <v>22</v>
      </c>
      <c r="B2294" s="1" t="s">
        <v>3821</v>
      </c>
      <c r="C2294" s="1" t="s">
        <v>268</v>
      </c>
      <c r="D2294" s="1" t="s">
        <v>1154</v>
      </c>
      <c r="E2294" s="1"/>
      <c r="F2294" s="1" t="s">
        <v>312</v>
      </c>
      <c r="G2294" s="1" t="s">
        <v>189</v>
      </c>
      <c r="H2294" s="1" t="s">
        <v>802</v>
      </c>
      <c r="I2294" s="1">
        <v>46</v>
      </c>
    </row>
    <row r="2295" spans="1:9" x14ac:dyDescent="0.25">
      <c r="A2295" s="6" t="s">
        <v>22</v>
      </c>
      <c r="B2295" s="1" t="s">
        <v>3822</v>
      </c>
      <c r="C2295" s="1" t="s">
        <v>289</v>
      </c>
      <c r="D2295" s="1" t="s">
        <v>3132</v>
      </c>
      <c r="E2295" s="1"/>
      <c r="F2295" s="1" t="s">
        <v>343</v>
      </c>
      <c r="G2295" s="1" t="s">
        <v>3698</v>
      </c>
      <c r="H2295" s="1" t="s">
        <v>1743</v>
      </c>
      <c r="I2295" s="1">
        <v>47</v>
      </c>
    </row>
    <row r="2296" spans="1:9" x14ac:dyDescent="0.25">
      <c r="A2296" s="6" t="s">
        <v>22</v>
      </c>
      <c r="B2296" s="1" t="s">
        <v>3823</v>
      </c>
      <c r="C2296" s="1" t="s">
        <v>119</v>
      </c>
      <c r="D2296" s="1" t="s">
        <v>303</v>
      </c>
      <c r="E2296" s="1"/>
      <c r="F2296" s="1" t="s">
        <v>3604</v>
      </c>
      <c r="G2296" s="1" t="s">
        <v>189</v>
      </c>
      <c r="H2296" s="1" t="s">
        <v>802</v>
      </c>
      <c r="I2296" s="1">
        <v>45</v>
      </c>
    </row>
    <row r="2297" spans="1:9" x14ac:dyDescent="0.25">
      <c r="A2297" s="6" t="s">
        <v>22</v>
      </c>
      <c r="B2297" s="1" t="s">
        <v>280</v>
      </c>
      <c r="C2297" s="1" t="s">
        <v>268</v>
      </c>
      <c r="D2297" s="1" t="s">
        <v>449</v>
      </c>
      <c r="E2297" s="1"/>
      <c r="F2297" s="1" t="s">
        <v>3824</v>
      </c>
      <c r="G2297" s="1" t="s">
        <v>451</v>
      </c>
      <c r="H2297" s="1" t="s">
        <v>452</v>
      </c>
      <c r="I2297" s="1">
        <v>46</v>
      </c>
    </row>
    <row r="2298" spans="1:9" x14ac:dyDescent="0.25">
      <c r="A2298" s="6" t="s">
        <v>22</v>
      </c>
      <c r="B2298" s="1" t="s">
        <v>3825</v>
      </c>
      <c r="C2298" s="1" t="s">
        <v>274</v>
      </c>
      <c r="D2298" s="1" t="s">
        <v>466</v>
      </c>
      <c r="E2298" s="1"/>
      <c r="F2298" s="1" t="s">
        <v>3826</v>
      </c>
      <c r="G2298" s="1" t="s">
        <v>609</v>
      </c>
      <c r="H2298" s="1" t="s">
        <v>610</v>
      </c>
      <c r="I2298" s="1">
        <v>49</v>
      </c>
    </row>
    <row r="2299" spans="1:9" x14ac:dyDescent="0.25">
      <c r="A2299" s="6" t="s">
        <v>22</v>
      </c>
      <c r="B2299" s="1" t="s">
        <v>3827</v>
      </c>
      <c r="C2299" s="1" t="s">
        <v>274</v>
      </c>
      <c r="D2299" s="1" t="s">
        <v>278</v>
      </c>
      <c r="E2299" s="1"/>
      <c r="F2299" s="1">
        <v>8.7200000000000006</v>
      </c>
      <c r="G2299" s="1" t="s">
        <v>406</v>
      </c>
      <c r="H2299" s="1" t="s">
        <v>407</v>
      </c>
      <c r="I2299" s="1">
        <v>49</v>
      </c>
    </row>
    <row r="2300" spans="1:9" x14ac:dyDescent="0.25">
      <c r="A2300" s="6" t="s">
        <v>22</v>
      </c>
      <c r="B2300" s="1" t="s">
        <v>3763</v>
      </c>
      <c r="C2300" s="1" t="s">
        <v>119</v>
      </c>
      <c r="D2300" s="1" t="s">
        <v>1262</v>
      </c>
      <c r="E2300" s="1"/>
      <c r="F2300" s="1" t="s">
        <v>3828</v>
      </c>
      <c r="G2300" s="1" t="s">
        <v>189</v>
      </c>
      <c r="H2300" s="1" t="s">
        <v>716</v>
      </c>
      <c r="I2300" s="1">
        <v>45</v>
      </c>
    </row>
    <row r="2301" spans="1:9" x14ac:dyDescent="0.25">
      <c r="A2301" s="6" t="s">
        <v>22</v>
      </c>
      <c r="B2301" s="1" t="s">
        <v>3829</v>
      </c>
      <c r="C2301" s="1" t="s">
        <v>289</v>
      </c>
      <c r="D2301" s="1" t="s">
        <v>45</v>
      </c>
      <c r="E2301" s="1"/>
      <c r="F2301" s="1" t="s">
        <v>3830</v>
      </c>
      <c r="G2301" s="1" t="s">
        <v>139</v>
      </c>
      <c r="H2301" s="1" t="s">
        <v>427</v>
      </c>
      <c r="I2301" s="1">
        <v>47</v>
      </c>
    </row>
    <row r="2302" spans="1:9" x14ac:dyDescent="0.25">
      <c r="A2302" s="6" t="s">
        <v>22</v>
      </c>
      <c r="B2302" s="1" t="s">
        <v>3831</v>
      </c>
      <c r="C2302" s="1" t="s">
        <v>289</v>
      </c>
      <c r="D2302" s="1" t="s">
        <v>1262</v>
      </c>
      <c r="E2302" s="1"/>
      <c r="F2302" s="1" t="s">
        <v>3762</v>
      </c>
      <c r="G2302" s="1" t="s">
        <v>145</v>
      </c>
      <c r="H2302" s="1" t="s">
        <v>513</v>
      </c>
      <c r="I2302" s="1">
        <v>46</v>
      </c>
    </row>
    <row r="2303" spans="1:9" x14ac:dyDescent="0.25">
      <c r="A2303" s="6" t="s">
        <v>22</v>
      </c>
      <c r="B2303" s="1" t="s">
        <v>3832</v>
      </c>
      <c r="C2303" s="1" t="s">
        <v>268</v>
      </c>
      <c r="D2303" s="1" t="s">
        <v>495</v>
      </c>
      <c r="E2303" s="1"/>
      <c r="F2303" s="1" t="s">
        <v>3833</v>
      </c>
      <c r="G2303" s="1" t="s">
        <v>544</v>
      </c>
      <c r="H2303" s="1" t="s">
        <v>1089</v>
      </c>
      <c r="I2303" s="1">
        <v>45</v>
      </c>
    </row>
    <row r="2304" spans="1:9" x14ac:dyDescent="0.25">
      <c r="A2304" s="6" t="s">
        <v>22</v>
      </c>
      <c r="B2304" s="1" t="s">
        <v>575</v>
      </c>
      <c r="C2304" s="1" t="s">
        <v>274</v>
      </c>
      <c r="D2304" t="s">
        <v>460</v>
      </c>
      <c r="E2304" s="1"/>
      <c r="F2304" s="1">
        <v>8.44</v>
      </c>
      <c r="G2304" s="1" t="s">
        <v>133</v>
      </c>
      <c r="H2304" s="1" t="s">
        <v>197</v>
      </c>
      <c r="I2304" s="1">
        <v>49</v>
      </c>
    </row>
    <row r="2305" spans="1:9" x14ac:dyDescent="0.25">
      <c r="A2305" s="6" t="s">
        <v>22</v>
      </c>
      <c r="B2305" s="1" t="s">
        <v>3834</v>
      </c>
      <c r="C2305" s="1" t="s">
        <v>277</v>
      </c>
      <c r="D2305" s="1" t="s">
        <v>1096</v>
      </c>
      <c r="E2305" s="1"/>
      <c r="F2305" s="1" t="s">
        <v>3835</v>
      </c>
      <c r="G2305" s="1" t="s">
        <v>2136</v>
      </c>
      <c r="H2305" s="1" t="s">
        <v>3500</v>
      </c>
      <c r="I2305" s="1">
        <v>49</v>
      </c>
    </row>
    <row r="2306" spans="1:9" x14ac:dyDescent="0.25">
      <c r="A2306" s="6" t="s">
        <v>22</v>
      </c>
      <c r="B2306" s="1" t="s">
        <v>1215</v>
      </c>
      <c r="C2306" s="1" t="s">
        <v>268</v>
      </c>
      <c r="D2306" s="1" t="s">
        <v>1141</v>
      </c>
      <c r="E2306" s="1"/>
      <c r="F2306" s="1" t="s">
        <v>232</v>
      </c>
      <c r="G2306" s="1" t="s">
        <v>987</v>
      </c>
      <c r="H2306" s="1" t="s">
        <v>561</v>
      </c>
      <c r="I2306" s="1">
        <v>45</v>
      </c>
    </row>
    <row r="2307" spans="1:9" x14ac:dyDescent="0.25">
      <c r="A2307" s="6" t="s">
        <v>22</v>
      </c>
      <c r="B2307" s="1" t="s">
        <v>3836</v>
      </c>
      <c r="C2307" s="1" t="s">
        <v>260</v>
      </c>
      <c r="D2307" s="1" t="s">
        <v>322</v>
      </c>
      <c r="E2307" s="1"/>
      <c r="F2307" s="1" t="s">
        <v>3837</v>
      </c>
      <c r="G2307" s="1" t="s">
        <v>189</v>
      </c>
      <c r="H2307" s="1" t="s">
        <v>760</v>
      </c>
      <c r="I2307" s="1">
        <v>48</v>
      </c>
    </row>
    <row r="2308" spans="1:9" x14ac:dyDescent="0.25">
      <c r="A2308" s="6" t="s">
        <v>22</v>
      </c>
      <c r="B2308" s="1" t="s">
        <v>3838</v>
      </c>
      <c r="C2308" s="1" t="s">
        <v>289</v>
      </c>
      <c r="D2308" s="1" t="s">
        <v>3808</v>
      </c>
      <c r="E2308" s="1"/>
      <c r="F2308" s="1" t="s">
        <v>3837</v>
      </c>
      <c r="G2308" s="1" t="s">
        <v>476</v>
      </c>
      <c r="H2308" s="1" t="s">
        <v>477</v>
      </c>
      <c r="I2308" s="1">
        <v>47</v>
      </c>
    </row>
    <row r="2309" spans="1:9" x14ac:dyDescent="0.25">
      <c r="A2309" s="6" t="s">
        <v>22</v>
      </c>
      <c r="B2309" s="1" t="s">
        <v>3359</v>
      </c>
      <c r="C2309" s="1" t="s">
        <v>268</v>
      </c>
      <c r="D2309" s="1" t="s">
        <v>3360</v>
      </c>
      <c r="E2309" s="1"/>
      <c r="F2309" s="1" t="s">
        <v>3617</v>
      </c>
      <c r="G2309" s="1" t="s">
        <v>3362</v>
      </c>
      <c r="H2309" s="1" t="s">
        <v>901</v>
      </c>
      <c r="I2309" s="1">
        <v>45</v>
      </c>
    </row>
    <row r="2310" spans="1:9" x14ac:dyDescent="0.25">
      <c r="A2310" s="6" t="s">
        <v>22</v>
      </c>
      <c r="B2310" s="1" t="s">
        <v>1579</v>
      </c>
      <c r="C2310" s="1" t="s">
        <v>268</v>
      </c>
      <c r="D2310" s="1" t="s">
        <v>1580</v>
      </c>
      <c r="E2310" s="1"/>
      <c r="F2310" s="1" t="s">
        <v>3839</v>
      </c>
      <c r="G2310" s="1" t="s">
        <v>507</v>
      </c>
      <c r="H2310" s="1" t="s">
        <v>508</v>
      </c>
      <c r="I2310" s="1">
        <v>46</v>
      </c>
    </row>
    <row r="2311" spans="1:9" x14ac:dyDescent="0.25">
      <c r="A2311" s="6" t="s">
        <v>22</v>
      </c>
      <c r="B2311" s="1" t="s">
        <v>3840</v>
      </c>
      <c r="C2311" s="1" t="s">
        <v>119</v>
      </c>
      <c r="D2311" s="1" t="s">
        <v>3774</v>
      </c>
      <c r="E2311" s="1"/>
      <c r="F2311" s="1" t="s">
        <v>3841</v>
      </c>
      <c r="G2311" s="1" t="s">
        <v>434</v>
      </c>
      <c r="H2311" s="1" t="s">
        <v>914</v>
      </c>
      <c r="I2311" s="1">
        <v>45</v>
      </c>
    </row>
    <row r="2312" spans="1:9" x14ac:dyDescent="0.25">
      <c r="A2312" s="6" t="s">
        <v>22</v>
      </c>
      <c r="B2312" s="1" t="s">
        <v>3842</v>
      </c>
      <c r="C2312" s="1" t="s">
        <v>260</v>
      </c>
      <c r="D2312" s="1" t="s">
        <v>1293</v>
      </c>
      <c r="E2312" s="1"/>
      <c r="F2312" s="1" t="s">
        <v>3843</v>
      </c>
      <c r="G2312" s="1" t="s">
        <v>519</v>
      </c>
      <c r="H2312" s="1" t="s">
        <v>520</v>
      </c>
      <c r="I2312" s="1">
        <v>47</v>
      </c>
    </row>
    <row r="2313" spans="1:9" x14ac:dyDescent="0.25">
      <c r="A2313" s="6" t="s">
        <v>22</v>
      </c>
      <c r="B2313" s="1" t="s">
        <v>1100</v>
      </c>
      <c r="C2313" s="1" t="s">
        <v>274</v>
      </c>
      <c r="D2313" s="1" t="s">
        <v>495</v>
      </c>
      <c r="E2313" s="1"/>
      <c r="F2313" s="1" t="s">
        <v>144</v>
      </c>
      <c r="G2313" s="1" t="s">
        <v>544</v>
      </c>
      <c r="H2313" s="1" t="s">
        <v>1089</v>
      </c>
      <c r="I2313" s="1">
        <v>48</v>
      </c>
    </row>
    <row r="2314" spans="1:9" x14ac:dyDescent="0.25">
      <c r="A2314" s="6" t="s">
        <v>22</v>
      </c>
      <c r="B2314" s="1" t="s">
        <v>3844</v>
      </c>
      <c r="C2314" s="1" t="s">
        <v>268</v>
      </c>
      <c r="D2314" s="1" t="s">
        <v>804</v>
      </c>
      <c r="E2314" s="1"/>
      <c r="F2314" s="1" t="s">
        <v>3845</v>
      </c>
      <c r="G2314" s="1" t="s">
        <v>806</v>
      </c>
      <c r="H2314" s="1" t="s">
        <v>769</v>
      </c>
      <c r="I2314" s="1">
        <v>46</v>
      </c>
    </row>
    <row r="2315" spans="1:9" x14ac:dyDescent="0.25">
      <c r="A2315" s="6" t="s">
        <v>22</v>
      </c>
      <c r="B2315" s="1" t="s">
        <v>3846</v>
      </c>
      <c r="C2315" s="1" t="s">
        <v>119</v>
      </c>
      <c r="D2315" s="1" t="s">
        <v>322</v>
      </c>
      <c r="E2315" s="1"/>
      <c r="F2315" s="1" t="s">
        <v>3847</v>
      </c>
      <c r="G2315" s="1" t="s">
        <v>189</v>
      </c>
      <c r="H2315" s="1" t="s">
        <v>760</v>
      </c>
      <c r="I2315" s="1">
        <v>45</v>
      </c>
    </row>
    <row r="2316" spans="1:9" x14ac:dyDescent="0.25">
      <c r="A2316" s="6" t="s">
        <v>22</v>
      </c>
      <c r="B2316" s="1" t="s">
        <v>3848</v>
      </c>
      <c r="C2316" s="1" t="s">
        <v>277</v>
      </c>
      <c r="D2316" s="1" t="s">
        <v>3849</v>
      </c>
      <c r="E2316" s="1"/>
      <c r="F2316" s="1" t="s">
        <v>3850</v>
      </c>
      <c r="G2316" s="1" t="s">
        <v>185</v>
      </c>
      <c r="H2316" s="1" t="s">
        <v>3851</v>
      </c>
      <c r="I2316" s="1">
        <v>49</v>
      </c>
    </row>
    <row r="2317" spans="1:9" x14ac:dyDescent="0.25">
      <c r="A2317" s="6" t="s">
        <v>22</v>
      </c>
      <c r="B2317" s="1" t="s">
        <v>3189</v>
      </c>
      <c r="C2317" s="1" t="s">
        <v>274</v>
      </c>
      <c r="D2317" s="1" t="s">
        <v>116</v>
      </c>
      <c r="E2317" s="1"/>
      <c r="F2317" s="1" t="s">
        <v>3852</v>
      </c>
      <c r="G2317" s="1" t="s">
        <v>609</v>
      </c>
      <c r="H2317" s="1" t="s">
        <v>610</v>
      </c>
      <c r="I2317" s="1">
        <v>48</v>
      </c>
    </row>
    <row r="2318" spans="1:9" x14ac:dyDescent="0.25">
      <c r="A2318" s="6" t="s">
        <v>29</v>
      </c>
      <c r="B2318" s="1" t="s">
        <v>3853</v>
      </c>
      <c r="C2318" s="1" t="s">
        <v>410</v>
      </c>
      <c r="D2318" s="1" t="s">
        <v>3854</v>
      </c>
      <c r="E2318" s="1"/>
      <c r="F2318" s="1" t="s">
        <v>3855</v>
      </c>
      <c r="G2318" s="1" t="s">
        <v>827</v>
      </c>
      <c r="H2318" s="1" t="s">
        <v>1700</v>
      </c>
      <c r="I2318" s="1">
        <v>52</v>
      </c>
    </row>
    <row r="2319" spans="1:9" x14ac:dyDescent="0.25">
      <c r="A2319" s="6" t="s">
        <v>22</v>
      </c>
      <c r="B2319" s="1" t="s">
        <v>3288</v>
      </c>
      <c r="C2319" s="1" t="s">
        <v>314</v>
      </c>
      <c r="D2319" s="1" t="s">
        <v>1473</v>
      </c>
      <c r="E2319" s="1"/>
      <c r="F2319" s="1" t="s">
        <v>3856</v>
      </c>
      <c r="G2319" s="1" t="s">
        <v>565</v>
      </c>
      <c r="H2319" s="1" t="s">
        <v>566</v>
      </c>
      <c r="I2319" s="1">
        <v>51</v>
      </c>
    </row>
    <row r="2320" spans="1:9" x14ac:dyDescent="0.25">
      <c r="A2320" s="6" t="s">
        <v>22</v>
      </c>
      <c r="B2320" s="1" t="s">
        <v>3857</v>
      </c>
      <c r="C2320" s="1" t="s">
        <v>314</v>
      </c>
      <c r="D2320" s="1" t="s">
        <v>1499</v>
      </c>
      <c r="E2320" s="1"/>
      <c r="F2320" s="1" t="s">
        <v>3727</v>
      </c>
      <c r="G2320" s="1" t="s">
        <v>609</v>
      </c>
      <c r="H2320" s="1" t="s">
        <v>610</v>
      </c>
      <c r="I2320" s="1">
        <v>50</v>
      </c>
    </row>
    <row r="2321" spans="1:9" x14ac:dyDescent="0.25">
      <c r="A2321" s="6" t="s">
        <v>22</v>
      </c>
      <c r="B2321" s="1" t="s">
        <v>3858</v>
      </c>
      <c r="C2321" s="1" t="s">
        <v>124</v>
      </c>
      <c r="D2321" s="1" t="s">
        <v>3859</v>
      </c>
      <c r="E2321" s="1"/>
      <c r="F2321" s="1" t="s">
        <v>3860</v>
      </c>
      <c r="G2321" s="1" t="s">
        <v>189</v>
      </c>
      <c r="H2321" s="1" t="s">
        <v>716</v>
      </c>
      <c r="I2321" s="1">
        <v>53</v>
      </c>
    </row>
    <row r="2322" spans="1:9" x14ac:dyDescent="0.25">
      <c r="A2322" s="6" t="s">
        <v>22</v>
      </c>
      <c r="B2322" s="1" t="s">
        <v>3861</v>
      </c>
      <c r="C2322" s="1" t="s">
        <v>302</v>
      </c>
      <c r="D2322" s="1" t="s">
        <v>3854</v>
      </c>
      <c r="E2322" s="1"/>
      <c r="F2322" s="1" t="s">
        <v>3862</v>
      </c>
      <c r="G2322" s="1" t="s">
        <v>512</v>
      </c>
      <c r="H2322" s="1" t="s">
        <v>622</v>
      </c>
      <c r="I2322" s="1">
        <v>54</v>
      </c>
    </row>
    <row r="2323" spans="1:9" x14ac:dyDescent="0.25">
      <c r="A2323" s="6" t="s">
        <v>22</v>
      </c>
      <c r="B2323" s="1" t="s">
        <v>3805</v>
      </c>
      <c r="C2323" s="1" t="s">
        <v>277</v>
      </c>
      <c r="D2323" s="1" t="s">
        <v>985</v>
      </c>
      <c r="E2323" s="1"/>
      <c r="F2323" s="1" t="s">
        <v>3863</v>
      </c>
      <c r="G2323" s="1" t="s">
        <v>524</v>
      </c>
      <c r="H2323" s="1" t="s">
        <v>525</v>
      </c>
      <c r="I2323" s="1">
        <v>50</v>
      </c>
    </row>
    <row r="2324" spans="1:9" x14ac:dyDescent="0.25">
      <c r="A2324" s="6" t="s">
        <v>22</v>
      </c>
      <c r="B2324" s="1" t="s">
        <v>3864</v>
      </c>
      <c r="C2324" s="1" t="s">
        <v>124</v>
      </c>
      <c r="D2324" s="1" t="s">
        <v>3649</v>
      </c>
      <c r="E2324" s="1"/>
      <c r="F2324" s="1" t="s">
        <v>3745</v>
      </c>
      <c r="G2324" s="1" t="s">
        <v>2627</v>
      </c>
      <c r="H2324" s="1" t="s">
        <v>1700</v>
      </c>
      <c r="I2324" s="1">
        <v>53</v>
      </c>
    </row>
    <row r="2325" spans="1:9" x14ac:dyDescent="0.25">
      <c r="A2325" s="6" t="s">
        <v>22</v>
      </c>
      <c r="B2325" s="1" t="s">
        <v>309</v>
      </c>
      <c r="C2325" s="1" t="s">
        <v>124</v>
      </c>
      <c r="D2325" s="1" t="s">
        <v>199</v>
      </c>
      <c r="E2325" s="1"/>
      <c r="F2325" s="1" t="s">
        <v>3865</v>
      </c>
      <c r="G2325" s="1" t="s">
        <v>133</v>
      </c>
      <c r="H2325" s="1" t="s">
        <v>134</v>
      </c>
      <c r="I2325" s="1">
        <v>53</v>
      </c>
    </row>
    <row r="2326" spans="1:9" x14ac:dyDescent="0.25">
      <c r="A2326" s="6" t="s">
        <v>22</v>
      </c>
      <c r="B2326" s="1" t="s">
        <v>3373</v>
      </c>
      <c r="C2326" s="1" t="s">
        <v>314</v>
      </c>
      <c r="D2326" s="1" t="s">
        <v>1473</v>
      </c>
      <c r="E2326" s="1"/>
      <c r="F2326" s="1" t="s">
        <v>3670</v>
      </c>
      <c r="G2326" s="1" t="s">
        <v>524</v>
      </c>
      <c r="H2326" s="1" t="s">
        <v>525</v>
      </c>
      <c r="I2326" s="1">
        <v>51</v>
      </c>
    </row>
    <row r="2327" spans="1:9" x14ac:dyDescent="0.25">
      <c r="A2327" s="6" t="s">
        <v>22</v>
      </c>
      <c r="B2327" s="1" t="s">
        <v>3866</v>
      </c>
      <c r="C2327" s="1" t="s">
        <v>31</v>
      </c>
      <c r="D2327" s="1" t="s">
        <v>3132</v>
      </c>
      <c r="E2327" s="1"/>
      <c r="F2327" s="1" t="s">
        <v>3867</v>
      </c>
      <c r="G2327" s="1" t="s">
        <v>3698</v>
      </c>
      <c r="H2327" s="1" t="s">
        <v>1743</v>
      </c>
      <c r="I2327" s="1">
        <v>53</v>
      </c>
    </row>
    <row r="2328" spans="1:9" x14ac:dyDescent="0.25">
      <c r="A2328" s="6" t="s">
        <v>22</v>
      </c>
      <c r="B2328" s="1" t="s">
        <v>3801</v>
      </c>
      <c r="C2328" s="1" t="s">
        <v>277</v>
      </c>
      <c r="D2328" s="1" t="s">
        <v>804</v>
      </c>
      <c r="E2328" s="1"/>
      <c r="F2328" s="1" t="s">
        <v>3868</v>
      </c>
      <c r="G2328" s="1" t="s">
        <v>434</v>
      </c>
      <c r="H2328" s="1" t="s">
        <v>1700</v>
      </c>
      <c r="I2328" s="1">
        <v>50</v>
      </c>
    </row>
    <row r="2329" spans="1:9" x14ac:dyDescent="0.25">
      <c r="A2329" s="6" t="s">
        <v>22</v>
      </c>
      <c r="B2329" s="1" t="s">
        <v>3869</v>
      </c>
      <c r="C2329" s="1" t="s">
        <v>277</v>
      </c>
      <c r="D2329" s="1" t="s">
        <v>690</v>
      </c>
      <c r="E2329" s="1"/>
      <c r="F2329" s="1" t="s">
        <v>3870</v>
      </c>
      <c r="G2329" s="1" t="s">
        <v>484</v>
      </c>
      <c r="H2329" s="1" t="s">
        <v>520</v>
      </c>
      <c r="I2329" s="1">
        <v>50</v>
      </c>
    </row>
    <row r="2330" spans="1:9" x14ac:dyDescent="0.25">
      <c r="A2330" s="6" t="s">
        <v>22</v>
      </c>
      <c r="B2330" s="1" t="s">
        <v>3871</v>
      </c>
      <c r="C2330" s="1" t="s">
        <v>277</v>
      </c>
      <c r="D2330" s="1" t="s">
        <v>1188</v>
      </c>
      <c r="E2330" s="1"/>
      <c r="F2330" s="1" t="s">
        <v>3872</v>
      </c>
      <c r="G2330" s="1" t="s">
        <v>1226</v>
      </c>
      <c r="H2330" s="1" t="s">
        <v>802</v>
      </c>
      <c r="I2330" s="1">
        <v>50</v>
      </c>
    </row>
    <row r="2331" spans="1:9" x14ac:dyDescent="0.25">
      <c r="A2331" s="6" t="s">
        <v>22</v>
      </c>
      <c r="B2331" s="1" t="s">
        <v>3502</v>
      </c>
      <c r="C2331" s="1" t="s">
        <v>314</v>
      </c>
      <c r="D2331" s="1" t="s">
        <v>1191</v>
      </c>
      <c r="E2331" s="1"/>
      <c r="F2331" s="1" t="s">
        <v>3873</v>
      </c>
      <c r="G2331" s="1" t="s">
        <v>1193</v>
      </c>
      <c r="H2331" s="1" t="s">
        <v>1194</v>
      </c>
      <c r="I2331" s="1">
        <v>51</v>
      </c>
    </row>
    <row r="2332" spans="1:9" x14ac:dyDescent="0.25">
      <c r="A2332" s="6" t="s">
        <v>22</v>
      </c>
      <c r="B2332" s="1" t="s">
        <v>3378</v>
      </c>
      <c r="C2332" s="1" t="s">
        <v>31</v>
      </c>
      <c r="D2332" s="1" t="s">
        <v>722</v>
      </c>
      <c r="E2332" s="1"/>
      <c r="F2332" s="1" t="s">
        <v>3874</v>
      </c>
      <c r="G2332" s="1" t="s">
        <v>987</v>
      </c>
      <c r="H2332" s="1" t="s">
        <v>561</v>
      </c>
      <c r="I2332" s="1">
        <v>52</v>
      </c>
    </row>
    <row r="2333" spans="1:9" x14ac:dyDescent="0.25">
      <c r="A2333" s="6" t="s">
        <v>22</v>
      </c>
      <c r="B2333" s="1" t="s">
        <v>3376</v>
      </c>
      <c r="C2333" s="1" t="s">
        <v>124</v>
      </c>
      <c r="D2333" s="1" t="s">
        <v>1015</v>
      </c>
      <c r="E2333" s="1"/>
      <c r="F2333" s="1" t="s">
        <v>295</v>
      </c>
      <c r="G2333" s="1" t="s">
        <v>609</v>
      </c>
      <c r="H2333" s="1" t="s">
        <v>610</v>
      </c>
      <c r="I2333" s="1">
        <v>54</v>
      </c>
    </row>
    <row r="2334" spans="1:9" x14ac:dyDescent="0.25">
      <c r="A2334" s="6" t="s">
        <v>22</v>
      </c>
      <c r="B2334" s="1" t="s">
        <v>3875</v>
      </c>
      <c r="C2334" s="1" t="s">
        <v>314</v>
      </c>
      <c r="D2334" s="1" t="s">
        <v>404</v>
      </c>
      <c r="E2334" s="1"/>
      <c r="F2334" s="1" t="s">
        <v>346</v>
      </c>
      <c r="G2334" s="1" t="s">
        <v>1186</v>
      </c>
      <c r="H2334" s="1" t="s">
        <v>929</v>
      </c>
      <c r="I2334" s="1">
        <v>50</v>
      </c>
    </row>
    <row r="2335" spans="1:9" x14ac:dyDescent="0.25">
      <c r="A2335" s="6" t="s">
        <v>22</v>
      </c>
      <c r="B2335" s="1" t="s">
        <v>3597</v>
      </c>
      <c r="C2335" s="1" t="s">
        <v>410</v>
      </c>
      <c r="D2335" s="1" t="s">
        <v>284</v>
      </c>
      <c r="E2335" s="1"/>
      <c r="F2335" s="1" t="s">
        <v>3688</v>
      </c>
      <c r="G2335" s="1" t="s">
        <v>681</v>
      </c>
      <c r="H2335" s="1" t="s">
        <v>1132</v>
      </c>
      <c r="I2335" s="1">
        <v>52</v>
      </c>
    </row>
    <row r="2336" spans="1:9" x14ac:dyDescent="0.25">
      <c r="A2336" s="6" t="s">
        <v>22</v>
      </c>
      <c r="B2336" s="1" t="s">
        <v>3876</v>
      </c>
      <c r="C2336" s="1" t="s">
        <v>277</v>
      </c>
      <c r="D2336" t="s">
        <v>1012</v>
      </c>
      <c r="E2336" s="1"/>
      <c r="F2336" s="1" t="s">
        <v>339</v>
      </c>
      <c r="G2336" s="1" t="s">
        <v>524</v>
      </c>
      <c r="H2336" s="1" t="s">
        <v>525</v>
      </c>
      <c r="I2336" s="1">
        <v>50</v>
      </c>
    </row>
    <row r="2337" spans="1:9" x14ac:dyDescent="0.25">
      <c r="A2337" s="6" t="s">
        <v>22</v>
      </c>
      <c r="B2337" s="1" t="s">
        <v>3877</v>
      </c>
      <c r="C2337" s="1" t="s">
        <v>277</v>
      </c>
      <c r="D2337" s="1" t="s">
        <v>1722</v>
      </c>
      <c r="E2337" s="1"/>
      <c r="F2337" s="1" t="s">
        <v>3878</v>
      </c>
      <c r="G2337" s="1" t="s">
        <v>189</v>
      </c>
      <c r="H2337" s="1" t="s">
        <v>760</v>
      </c>
      <c r="I2337" s="1">
        <v>50</v>
      </c>
    </row>
    <row r="2338" spans="1:9" x14ac:dyDescent="0.25">
      <c r="A2338" s="6" t="s">
        <v>22</v>
      </c>
      <c r="B2338" s="1" t="s">
        <v>3879</v>
      </c>
      <c r="C2338" s="1" t="s">
        <v>31</v>
      </c>
      <c r="D2338" t="s">
        <v>55</v>
      </c>
      <c r="E2338" s="1"/>
      <c r="F2338" s="1" t="s">
        <v>324</v>
      </c>
      <c r="G2338" s="1" t="s">
        <v>451</v>
      </c>
      <c r="H2338" s="1" t="s">
        <v>452</v>
      </c>
      <c r="I2338" s="1">
        <v>53</v>
      </c>
    </row>
    <row r="2339" spans="1:9" x14ac:dyDescent="0.25">
      <c r="A2339" s="6" t="s">
        <v>22</v>
      </c>
      <c r="B2339" s="1" t="s">
        <v>3880</v>
      </c>
      <c r="C2339" s="1" t="s">
        <v>124</v>
      </c>
      <c r="D2339" s="1" t="s">
        <v>1849</v>
      </c>
      <c r="E2339" s="1"/>
      <c r="F2339" s="1" t="s">
        <v>200</v>
      </c>
      <c r="G2339" s="1" t="s">
        <v>2322</v>
      </c>
      <c r="H2339" s="1" t="s">
        <v>440</v>
      </c>
      <c r="I2339" s="1">
        <v>54</v>
      </c>
    </row>
    <row r="2340" spans="1:9" x14ac:dyDescent="0.25">
      <c r="A2340" s="6" t="s">
        <v>22</v>
      </c>
      <c r="B2340" s="1" t="s">
        <v>3881</v>
      </c>
      <c r="C2340" s="1" t="s">
        <v>277</v>
      </c>
      <c r="D2340" s="1" t="s">
        <v>845</v>
      </c>
      <c r="E2340" s="1"/>
      <c r="F2340" s="1" t="s">
        <v>3882</v>
      </c>
      <c r="G2340" s="1" t="s">
        <v>189</v>
      </c>
      <c r="H2340" s="1" t="s">
        <v>716</v>
      </c>
      <c r="I2340" s="1">
        <v>50</v>
      </c>
    </row>
    <row r="2341" spans="1:9" x14ac:dyDescent="0.25">
      <c r="A2341" s="6" t="s">
        <v>22</v>
      </c>
      <c r="B2341" s="1" t="s">
        <v>2173</v>
      </c>
      <c r="C2341" s="1" t="s">
        <v>410</v>
      </c>
      <c r="D2341" s="1" t="s">
        <v>1029</v>
      </c>
      <c r="E2341" s="1"/>
      <c r="F2341" s="1" t="s">
        <v>293</v>
      </c>
      <c r="G2341" s="1" t="s">
        <v>476</v>
      </c>
      <c r="H2341" s="1" t="s">
        <v>477</v>
      </c>
      <c r="I2341" s="1">
        <v>51</v>
      </c>
    </row>
    <row r="2342" spans="1:9" x14ac:dyDescent="0.25">
      <c r="A2342" s="6" t="s">
        <v>22</v>
      </c>
      <c r="B2342" s="1" t="s">
        <v>3365</v>
      </c>
      <c r="C2342" s="1" t="s">
        <v>277</v>
      </c>
      <c r="D2342" s="1" t="s">
        <v>1076</v>
      </c>
      <c r="E2342" s="1"/>
      <c r="F2342" s="1" t="s">
        <v>3830</v>
      </c>
      <c r="G2342" s="1" t="s">
        <v>551</v>
      </c>
      <c r="H2342" s="1" t="s">
        <v>520</v>
      </c>
      <c r="I2342" s="1">
        <v>50</v>
      </c>
    </row>
    <row r="2343" spans="1:9" x14ac:dyDescent="0.25">
      <c r="A2343" s="6" t="s">
        <v>22</v>
      </c>
      <c r="B2343" s="1" t="s">
        <v>3883</v>
      </c>
      <c r="C2343" s="1" t="s">
        <v>410</v>
      </c>
      <c r="D2343" s="1" t="s">
        <v>449</v>
      </c>
      <c r="E2343" s="1"/>
      <c r="F2343" s="1" t="s">
        <v>78</v>
      </c>
      <c r="G2343" s="1" t="s">
        <v>565</v>
      </c>
      <c r="H2343" s="1" t="s">
        <v>566</v>
      </c>
      <c r="I2343" s="1">
        <v>52</v>
      </c>
    </row>
    <row r="2344" spans="1:9" x14ac:dyDescent="0.25">
      <c r="A2344" s="6" t="s">
        <v>22</v>
      </c>
      <c r="B2344" s="1" t="s">
        <v>301</v>
      </c>
      <c r="C2344" s="1" t="s">
        <v>302</v>
      </c>
      <c r="D2344" s="1" t="s">
        <v>303</v>
      </c>
      <c r="E2344" s="1"/>
      <c r="F2344" s="1" t="s">
        <v>3884</v>
      </c>
      <c r="G2344" s="1" t="s">
        <v>189</v>
      </c>
      <c r="H2344" s="1" t="s">
        <v>802</v>
      </c>
      <c r="I2344" s="1">
        <v>54</v>
      </c>
    </row>
    <row r="2345" spans="1:9" x14ac:dyDescent="0.25">
      <c r="A2345" s="6" t="s">
        <v>22</v>
      </c>
      <c r="B2345" s="1" t="s">
        <v>1032</v>
      </c>
      <c r="C2345" s="1" t="s">
        <v>410</v>
      </c>
      <c r="D2345" s="1" t="s">
        <v>823</v>
      </c>
      <c r="E2345" s="1"/>
      <c r="F2345" s="1" t="s">
        <v>3885</v>
      </c>
      <c r="G2345" s="1" t="s">
        <v>205</v>
      </c>
      <c r="H2345" s="1" t="s">
        <v>974</v>
      </c>
      <c r="I2345" s="1">
        <v>51</v>
      </c>
    </row>
    <row r="2346" spans="1:9" x14ac:dyDescent="0.25">
      <c r="A2346" s="6" t="s">
        <v>22</v>
      </c>
      <c r="B2346" s="1" t="s">
        <v>1405</v>
      </c>
      <c r="C2346" s="1" t="s">
        <v>277</v>
      </c>
      <c r="D2346" s="1"/>
      <c r="E2346" s="1"/>
      <c r="F2346" s="1" t="s">
        <v>3886</v>
      </c>
      <c r="G2346" s="1" t="s">
        <v>1193</v>
      </c>
      <c r="H2346" s="1" t="s">
        <v>1809</v>
      </c>
      <c r="I2346" s="1">
        <v>50</v>
      </c>
    </row>
    <row r="2347" spans="1:9" x14ac:dyDescent="0.25">
      <c r="A2347" s="6" t="s">
        <v>22</v>
      </c>
      <c r="B2347" s="1" t="s">
        <v>3887</v>
      </c>
      <c r="C2347" s="1" t="s">
        <v>410</v>
      </c>
      <c r="D2347" s="1" t="s">
        <v>1262</v>
      </c>
      <c r="E2347" s="1"/>
      <c r="F2347" s="1" t="s">
        <v>226</v>
      </c>
      <c r="G2347" s="1" t="s">
        <v>484</v>
      </c>
      <c r="H2347" s="1" t="s">
        <v>520</v>
      </c>
      <c r="I2347" s="1">
        <v>52</v>
      </c>
    </row>
    <row r="2348" spans="1:9" x14ac:dyDescent="0.25">
      <c r="A2348" s="6" t="s">
        <v>22</v>
      </c>
      <c r="B2348" s="1" t="s">
        <v>3888</v>
      </c>
      <c r="C2348" s="1" t="s">
        <v>31</v>
      </c>
      <c r="D2348" s="1" t="s">
        <v>1154</v>
      </c>
      <c r="E2348" s="1"/>
      <c r="F2348" s="1" t="s">
        <v>3889</v>
      </c>
      <c r="G2348" s="1" t="s">
        <v>484</v>
      </c>
      <c r="H2348" s="1" t="s">
        <v>520</v>
      </c>
      <c r="I2348" s="1">
        <v>52</v>
      </c>
    </row>
    <row r="2349" spans="1:9" x14ac:dyDescent="0.25">
      <c r="A2349" s="6" t="s">
        <v>22</v>
      </c>
      <c r="B2349" s="1" t="s">
        <v>1244</v>
      </c>
      <c r="C2349" s="1" t="s">
        <v>277</v>
      </c>
      <c r="D2349" s="1" t="s">
        <v>1096</v>
      </c>
      <c r="E2349" s="1"/>
      <c r="F2349" s="1" t="s">
        <v>3890</v>
      </c>
      <c r="G2349" s="1" t="s">
        <v>484</v>
      </c>
      <c r="H2349" s="1" t="s">
        <v>520</v>
      </c>
      <c r="I2349" s="1">
        <v>50</v>
      </c>
    </row>
    <row r="2350" spans="1:9" x14ac:dyDescent="0.25">
      <c r="A2350" s="6" t="s">
        <v>22</v>
      </c>
      <c r="B2350" s="1" t="s">
        <v>1249</v>
      </c>
      <c r="C2350" s="1" t="s">
        <v>314</v>
      </c>
      <c r="D2350" s="1"/>
      <c r="E2350" s="1"/>
      <c r="F2350" s="1" t="s">
        <v>3891</v>
      </c>
      <c r="G2350" s="1" t="s">
        <v>1193</v>
      </c>
      <c r="H2350" s="1" t="s">
        <v>1366</v>
      </c>
      <c r="I2350" s="1">
        <v>50</v>
      </c>
    </row>
    <row r="2351" spans="1:9" x14ac:dyDescent="0.25">
      <c r="A2351" s="6" t="s">
        <v>22</v>
      </c>
      <c r="B2351" s="1" t="s">
        <v>3892</v>
      </c>
      <c r="C2351" s="1" t="s">
        <v>31</v>
      </c>
      <c r="D2351" s="1" t="s">
        <v>548</v>
      </c>
      <c r="E2351" s="1"/>
      <c r="F2351" s="1" t="s">
        <v>3893</v>
      </c>
      <c r="G2351" s="1" t="s">
        <v>3894</v>
      </c>
      <c r="H2351" s="1" t="s">
        <v>3895</v>
      </c>
      <c r="I2351" s="1">
        <v>53</v>
      </c>
    </row>
    <row r="2352" spans="1:9" x14ac:dyDescent="0.25">
      <c r="A2352" s="6" t="s">
        <v>22</v>
      </c>
      <c r="B2352" s="1" t="s">
        <v>3896</v>
      </c>
      <c r="C2352" s="1" t="s">
        <v>124</v>
      </c>
      <c r="D2352" s="1" t="s">
        <v>663</v>
      </c>
      <c r="E2352" s="1"/>
      <c r="F2352" s="1" t="s">
        <v>3897</v>
      </c>
      <c r="G2352" s="1" t="s">
        <v>507</v>
      </c>
      <c r="H2352" s="1" t="s">
        <v>929</v>
      </c>
      <c r="I2352" s="1">
        <v>53</v>
      </c>
    </row>
    <row r="2353" spans="1:9" x14ac:dyDescent="0.25">
      <c r="A2353" s="6" t="s">
        <v>22</v>
      </c>
      <c r="B2353" s="1" t="s">
        <v>1829</v>
      </c>
      <c r="C2353" s="1" t="s">
        <v>124</v>
      </c>
      <c r="D2353" s="1" t="s">
        <v>1830</v>
      </c>
      <c r="E2353" s="1"/>
      <c r="F2353" s="1" t="s">
        <v>3898</v>
      </c>
      <c r="G2353" s="1" t="s">
        <v>189</v>
      </c>
      <c r="H2353" s="1" t="s">
        <v>760</v>
      </c>
      <c r="I2353" s="1">
        <v>54</v>
      </c>
    </row>
    <row r="2354" spans="1:9" x14ac:dyDescent="0.25">
      <c r="A2354" s="6" t="s">
        <v>37</v>
      </c>
      <c r="B2354" s="1" t="s">
        <v>3899</v>
      </c>
      <c r="C2354" s="1" t="s">
        <v>326</v>
      </c>
      <c r="D2354" s="1" t="s">
        <v>1015</v>
      </c>
      <c r="E2354" s="1"/>
      <c r="F2354" s="1" t="s">
        <v>3900</v>
      </c>
      <c r="G2354" s="1" t="s">
        <v>931</v>
      </c>
      <c r="H2354" s="1" t="s">
        <v>970</v>
      </c>
      <c r="I2354" s="1">
        <v>56</v>
      </c>
    </row>
    <row r="2355" spans="1:9" x14ac:dyDescent="0.25">
      <c r="A2355" s="6" t="s">
        <v>22</v>
      </c>
      <c r="B2355" s="1" t="s">
        <v>3901</v>
      </c>
      <c r="C2355" s="1" t="s">
        <v>620</v>
      </c>
      <c r="D2355" t="s">
        <v>631</v>
      </c>
      <c r="E2355" s="1"/>
      <c r="F2355" s="1" t="s">
        <v>3902</v>
      </c>
      <c r="G2355" s="1" t="s">
        <v>712</v>
      </c>
      <c r="H2355" s="1" t="s">
        <v>901</v>
      </c>
      <c r="I2355" s="1">
        <v>57</v>
      </c>
    </row>
    <row r="2356" spans="1:9" x14ac:dyDescent="0.25">
      <c r="A2356" s="6" t="s">
        <v>22</v>
      </c>
      <c r="B2356" s="1" t="s">
        <v>3903</v>
      </c>
      <c r="C2356" s="1" t="s">
        <v>326</v>
      </c>
      <c r="D2356" s="1" t="s">
        <v>3524</v>
      </c>
      <c r="E2356" s="1"/>
      <c r="F2356" s="1" t="s">
        <v>3747</v>
      </c>
      <c r="G2356" s="1" t="s">
        <v>987</v>
      </c>
      <c r="H2356" s="1" t="s">
        <v>561</v>
      </c>
      <c r="I2356" s="1">
        <v>56</v>
      </c>
    </row>
    <row r="2357" spans="1:9" x14ac:dyDescent="0.25">
      <c r="A2357" s="6" t="s">
        <v>22</v>
      </c>
      <c r="B2357" s="1" t="s">
        <v>3861</v>
      </c>
      <c r="C2357" s="1" t="s">
        <v>302</v>
      </c>
      <c r="D2357" s="1" t="s">
        <v>3854</v>
      </c>
      <c r="E2357" s="1"/>
      <c r="F2357" s="1" t="s">
        <v>3904</v>
      </c>
      <c r="G2357" s="1" t="s">
        <v>524</v>
      </c>
      <c r="H2357" s="1" t="s">
        <v>525</v>
      </c>
      <c r="I2357" s="1">
        <v>55</v>
      </c>
    </row>
    <row r="2358" spans="1:9" x14ac:dyDescent="0.25">
      <c r="A2358" s="6" t="s">
        <v>22</v>
      </c>
      <c r="B2358" s="1" t="s">
        <v>3905</v>
      </c>
      <c r="C2358" s="1" t="s">
        <v>326</v>
      </c>
      <c r="D2358" s="1"/>
      <c r="E2358" s="1"/>
      <c r="F2358" s="1" t="s">
        <v>3870</v>
      </c>
      <c r="G2358" s="1" t="s">
        <v>476</v>
      </c>
      <c r="H2358" s="1" t="s">
        <v>914</v>
      </c>
      <c r="I2358" s="1">
        <v>56</v>
      </c>
    </row>
    <row r="2359" spans="1:9" x14ac:dyDescent="0.25">
      <c r="A2359" s="6" t="s">
        <v>22</v>
      </c>
      <c r="B2359" s="1" t="s">
        <v>3906</v>
      </c>
      <c r="C2359" s="1" t="s">
        <v>302</v>
      </c>
      <c r="D2359" t="s">
        <v>1012</v>
      </c>
      <c r="E2359" s="1"/>
      <c r="F2359" s="1" t="s">
        <v>3907</v>
      </c>
      <c r="G2359" s="1" t="s">
        <v>712</v>
      </c>
      <c r="H2359" s="1" t="s">
        <v>901</v>
      </c>
      <c r="I2359" s="1">
        <v>55</v>
      </c>
    </row>
    <row r="2360" spans="1:9" x14ac:dyDescent="0.25">
      <c r="A2360" s="6" t="s">
        <v>22</v>
      </c>
      <c r="B2360" s="1" t="s">
        <v>3908</v>
      </c>
      <c r="C2360" s="1" t="s">
        <v>44</v>
      </c>
      <c r="D2360" s="1" t="s">
        <v>1188</v>
      </c>
      <c r="E2360" s="1"/>
      <c r="F2360" s="1" t="s">
        <v>3909</v>
      </c>
      <c r="G2360" s="1" t="s">
        <v>286</v>
      </c>
      <c r="H2360" s="1" t="s">
        <v>287</v>
      </c>
      <c r="I2360" s="1">
        <v>56</v>
      </c>
    </row>
    <row r="2361" spans="1:9" x14ac:dyDescent="0.25">
      <c r="A2361" s="6" t="s">
        <v>22</v>
      </c>
      <c r="B2361" s="1" t="s">
        <v>321</v>
      </c>
      <c r="C2361" s="1" t="s">
        <v>302</v>
      </c>
      <c r="D2361" s="1" t="s">
        <v>322</v>
      </c>
      <c r="E2361" s="1"/>
      <c r="F2361" s="1" t="s">
        <v>3910</v>
      </c>
      <c r="G2361" s="1" t="s">
        <v>484</v>
      </c>
      <c r="H2361" s="1" t="s">
        <v>520</v>
      </c>
      <c r="I2361" s="1">
        <v>55</v>
      </c>
    </row>
    <row r="2362" spans="1:9" x14ac:dyDescent="0.25">
      <c r="A2362" s="6" t="s">
        <v>22</v>
      </c>
      <c r="B2362" s="1" t="s">
        <v>3911</v>
      </c>
      <c r="C2362" s="1" t="s">
        <v>302</v>
      </c>
      <c r="D2362" s="1" t="s">
        <v>703</v>
      </c>
      <c r="E2362" s="1"/>
      <c r="F2362" s="1" t="s">
        <v>346</v>
      </c>
      <c r="G2362" s="1" t="s">
        <v>507</v>
      </c>
      <c r="H2362" s="1" t="s">
        <v>508</v>
      </c>
      <c r="I2362" s="1">
        <v>55</v>
      </c>
    </row>
    <row r="2363" spans="1:9" x14ac:dyDescent="0.25">
      <c r="A2363" s="6" t="s">
        <v>22</v>
      </c>
      <c r="B2363" s="1" t="s">
        <v>3912</v>
      </c>
      <c r="C2363" s="1" t="s">
        <v>302</v>
      </c>
      <c r="D2363" s="1" t="s">
        <v>548</v>
      </c>
      <c r="E2363" s="1"/>
      <c r="F2363" s="1" t="s">
        <v>3913</v>
      </c>
      <c r="G2363" s="1" t="s">
        <v>609</v>
      </c>
      <c r="H2363" s="1" t="s">
        <v>610</v>
      </c>
      <c r="I2363" s="1">
        <v>55</v>
      </c>
    </row>
    <row r="2364" spans="1:9" x14ac:dyDescent="0.25">
      <c r="A2364" s="6" t="s">
        <v>22</v>
      </c>
      <c r="B2364" s="1" t="s">
        <v>3914</v>
      </c>
      <c r="C2364" s="1" t="s">
        <v>302</v>
      </c>
      <c r="D2364" s="1" t="s">
        <v>3132</v>
      </c>
      <c r="E2364" s="1"/>
      <c r="F2364" s="1" t="s">
        <v>3696</v>
      </c>
      <c r="G2364" s="1" t="s">
        <v>3698</v>
      </c>
      <c r="H2364" s="1" t="s">
        <v>1743</v>
      </c>
      <c r="I2364" s="1">
        <v>55</v>
      </c>
    </row>
    <row r="2365" spans="1:9" x14ac:dyDescent="0.25">
      <c r="A2365" s="6" t="s">
        <v>22</v>
      </c>
      <c r="B2365" s="1" t="s">
        <v>619</v>
      </c>
      <c r="C2365" s="1" t="s">
        <v>620</v>
      </c>
      <c r="D2365" s="1" t="s">
        <v>284</v>
      </c>
      <c r="E2365" s="1"/>
      <c r="F2365" s="1" t="s">
        <v>3833</v>
      </c>
      <c r="G2365" s="1" t="s">
        <v>286</v>
      </c>
      <c r="H2365" s="1" t="s">
        <v>622</v>
      </c>
      <c r="I2365" s="1">
        <v>57</v>
      </c>
    </row>
    <row r="2366" spans="1:9" x14ac:dyDescent="0.25">
      <c r="A2366" s="6" t="s">
        <v>22</v>
      </c>
      <c r="B2366" s="1" t="s">
        <v>3915</v>
      </c>
      <c r="C2366" s="1" t="s">
        <v>44</v>
      </c>
      <c r="D2366" s="1"/>
      <c r="E2366" s="1"/>
      <c r="F2366" s="1" t="s">
        <v>3916</v>
      </c>
      <c r="G2366" s="1" t="s">
        <v>1193</v>
      </c>
      <c r="H2366" s="1" t="s">
        <v>1809</v>
      </c>
      <c r="I2366" s="1">
        <v>56</v>
      </c>
    </row>
    <row r="2367" spans="1:9" x14ac:dyDescent="0.25">
      <c r="A2367" s="6" t="s">
        <v>22</v>
      </c>
      <c r="B2367" s="1" t="s">
        <v>3917</v>
      </c>
      <c r="C2367" s="1" t="s">
        <v>44</v>
      </c>
      <c r="D2367" s="1" t="s">
        <v>486</v>
      </c>
      <c r="E2367" s="1"/>
      <c r="F2367" s="1" t="s">
        <v>171</v>
      </c>
      <c r="G2367" s="1" t="s">
        <v>712</v>
      </c>
      <c r="H2367" s="1" t="s">
        <v>901</v>
      </c>
      <c r="I2367" s="1">
        <v>57</v>
      </c>
    </row>
    <row r="2368" spans="1:9" x14ac:dyDescent="0.25">
      <c r="A2368" s="6" t="s">
        <v>22</v>
      </c>
      <c r="B2368" s="1" t="s">
        <v>3918</v>
      </c>
      <c r="C2368" s="1" t="s">
        <v>616</v>
      </c>
      <c r="D2368" s="1" t="s">
        <v>353</v>
      </c>
      <c r="E2368" s="1"/>
      <c r="F2368" s="1" t="s">
        <v>266</v>
      </c>
      <c r="G2368" s="1" t="s">
        <v>1166</v>
      </c>
      <c r="H2368" s="1" t="s">
        <v>3919</v>
      </c>
      <c r="I2368" s="1">
        <v>58</v>
      </c>
    </row>
    <row r="2369" spans="1:9" x14ac:dyDescent="0.25">
      <c r="A2369" s="6" t="s">
        <v>22</v>
      </c>
      <c r="B2369" s="1" t="s">
        <v>1035</v>
      </c>
      <c r="C2369" s="1" t="s">
        <v>620</v>
      </c>
      <c r="D2369" t="s">
        <v>182</v>
      </c>
      <c r="E2369" s="1"/>
      <c r="F2369" s="1" t="s">
        <v>3920</v>
      </c>
      <c r="G2369" s="1" t="s">
        <v>376</v>
      </c>
      <c r="H2369" s="1" t="s">
        <v>377</v>
      </c>
      <c r="I2369" s="1">
        <v>58</v>
      </c>
    </row>
    <row r="2370" spans="1:9" x14ac:dyDescent="0.25">
      <c r="A2370" s="6" t="s">
        <v>22</v>
      </c>
      <c r="B2370" s="1" t="s">
        <v>3921</v>
      </c>
      <c r="C2370" s="1" t="s">
        <v>616</v>
      </c>
      <c r="D2370" s="1" t="s">
        <v>663</v>
      </c>
      <c r="E2370" s="1"/>
      <c r="F2370" s="1" t="s">
        <v>3922</v>
      </c>
      <c r="G2370" s="1" t="s">
        <v>507</v>
      </c>
      <c r="H2370" s="1" t="s">
        <v>929</v>
      </c>
      <c r="I2370" s="1">
        <v>58</v>
      </c>
    </row>
    <row r="2371" spans="1:9" x14ac:dyDescent="0.25">
      <c r="A2371" s="6" t="s">
        <v>22</v>
      </c>
      <c r="B2371" s="1" t="s">
        <v>627</v>
      </c>
      <c r="C2371" s="1" t="s">
        <v>616</v>
      </c>
      <c r="D2371" s="1"/>
      <c r="E2371" s="1"/>
      <c r="F2371" s="1" t="s">
        <v>144</v>
      </c>
      <c r="G2371" s="1" t="s">
        <v>535</v>
      </c>
      <c r="H2371" s="1" t="s">
        <v>536</v>
      </c>
      <c r="I2371" s="1">
        <v>58</v>
      </c>
    </row>
    <row r="2372" spans="1:9" x14ac:dyDescent="0.25">
      <c r="A2372" s="6" t="s">
        <v>22</v>
      </c>
      <c r="B2372" s="1" t="s">
        <v>3923</v>
      </c>
      <c r="C2372" s="1" t="s">
        <v>620</v>
      </c>
      <c r="D2372" t="s">
        <v>1012</v>
      </c>
      <c r="E2372" s="1"/>
      <c r="F2372" s="1" t="s">
        <v>42</v>
      </c>
      <c r="G2372" s="1" t="s">
        <v>712</v>
      </c>
      <c r="H2372" s="1" t="s">
        <v>901</v>
      </c>
      <c r="I2372" s="1">
        <v>57</v>
      </c>
    </row>
    <row r="2373" spans="1:9" x14ac:dyDescent="0.25">
      <c r="A2373" s="6" t="s">
        <v>22</v>
      </c>
      <c r="B2373" s="1" t="s">
        <v>3924</v>
      </c>
      <c r="C2373" s="1" t="s">
        <v>326</v>
      </c>
      <c r="D2373" s="1"/>
      <c r="E2373" s="1"/>
      <c r="F2373" s="1" t="s">
        <v>3925</v>
      </c>
      <c r="G2373" s="1" t="s">
        <v>1193</v>
      </c>
      <c r="H2373" s="1" t="s">
        <v>1366</v>
      </c>
      <c r="I2373" s="1">
        <v>56</v>
      </c>
    </row>
    <row r="2374" spans="1:9" x14ac:dyDescent="0.25">
      <c r="A2374" s="6" t="s">
        <v>65</v>
      </c>
      <c r="B2374" s="1" t="s">
        <v>3926</v>
      </c>
      <c r="C2374" s="1" t="s">
        <v>332</v>
      </c>
      <c r="D2374" t="s">
        <v>460</v>
      </c>
      <c r="E2374" s="1"/>
      <c r="F2374" s="1" t="s">
        <v>3927</v>
      </c>
      <c r="G2374" s="1" t="s">
        <v>712</v>
      </c>
      <c r="H2374" s="1" t="s">
        <v>901</v>
      </c>
      <c r="I2374" s="1">
        <v>62</v>
      </c>
    </row>
    <row r="2375" spans="1:9" x14ac:dyDescent="0.25">
      <c r="A2375" s="6" t="s">
        <v>22</v>
      </c>
      <c r="B2375" s="1" t="s">
        <v>1861</v>
      </c>
      <c r="C2375" s="1" t="s">
        <v>68</v>
      </c>
      <c r="D2375" s="1" t="s">
        <v>3693</v>
      </c>
      <c r="E2375" s="1"/>
      <c r="F2375" s="1" t="s">
        <v>358</v>
      </c>
      <c r="G2375" s="1" t="s">
        <v>750</v>
      </c>
      <c r="H2375" s="1" t="s">
        <v>970</v>
      </c>
      <c r="I2375" s="1">
        <v>63</v>
      </c>
    </row>
    <row r="2376" spans="1:9" x14ac:dyDescent="0.25">
      <c r="A2376" s="6" t="s">
        <v>22</v>
      </c>
      <c r="B2376" s="1" t="s">
        <v>3928</v>
      </c>
      <c r="C2376" s="1" t="s">
        <v>415</v>
      </c>
      <c r="D2376" s="1" t="s">
        <v>3929</v>
      </c>
      <c r="E2376" s="1"/>
      <c r="F2376" s="1" t="s">
        <v>3913</v>
      </c>
      <c r="G2376" s="1" t="s">
        <v>1670</v>
      </c>
      <c r="H2376" s="1" t="s">
        <v>520</v>
      </c>
      <c r="I2376" s="1">
        <v>60</v>
      </c>
    </row>
    <row r="2377" spans="1:9" x14ac:dyDescent="0.25">
      <c r="A2377" s="6" t="s">
        <v>22</v>
      </c>
      <c r="B2377" s="1" t="s">
        <v>3930</v>
      </c>
      <c r="C2377" s="1" t="s">
        <v>415</v>
      </c>
      <c r="D2377" s="1" t="s">
        <v>3929</v>
      </c>
      <c r="E2377" s="1"/>
      <c r="F2377" s="1" t="s">
        <v>3886</v>
      </c>
      <c r="G2377" s="1" t="s">
        <v>806</v>
      </c>
      <c r="H2377" s="1" t="s">
        <v>1025</v>
      </c>
      <c r="I2377" s="1">
        <v>60</v>
      </c>
    </row>
    <row r="2378" spans="1:9" x14ac:dyDescent="0.25">
      <c r="A2378" s="6" t="s">
        <v>22</v>
      </c>
      <c r="B2378" s="1" t="s">
        <v>3931</v>
      </c>
      <c r="C2378" s="1" t="s">
        <v>39</v>
      </c>
      <c r="D2378" s="1" t="s">
        <v>3693</v>
      </c>
      <c r="E2378" s="1"/>
      <c r="F2378" s="1" t="s">
        <v>3932</v>
      </c>
      <c r="G2378" s="1" t="s">
        <v>750</v>
      </c>
      <c r="H2378" s="1" t="s">
        <v>970</v>
      </c>
      <c r="I2378" s="1">
        <v>60</v>
      </c>
    </row>
    <row r="2379" spans="1:9" x14ac:dyDescent="0.25">
      <c r="A2379" s="6" t="s">
        <v>22</v>
      </c>
      <c r="B2379" s="1" t="s">
        <v>3933</v>
      </c>
      <c r="C2379" s="1" t="s">
        <v>332</v>
      </c>
      <c r="D2379" s="1" t="s">
        <v>495</v>
      </c>
      <c r="E2379" s="1"/>
      <c r="F2379" s="1" t="s">
        <v>3934</v>
      </c>
      <c r="G2379" s="1" t="s">
        <v>286</v>
      </c>
      <c r="H2379" s="1" t="s">
        <v>489</v>
      </c>
      <c r="I2379" s="1">
        <v>63</v>
      </c>
    </row>
    <row r="2380" spans="1:9" x14ac:dyDescent="0.25">
      <c r="A2380" s="6" t="s">
        <v>22</v>
      </c>
      <c r="B2380" s="1" t="s">
        <v>3935</v>
      </c>
      <c r="C2380" s="1" t="s">
        <v>39</v>
      </c>
      <c r="D2380" t="s">
        <v>460</v>
      </c>
      <c r="E2380" s="1"/>
      <c r="F2380" s="1" t="s">
        <v>46</v>
      </c>
      <c r="G2380" s="1" t="s">
        <v>712</v>
      </c>
      <c r="H2380" s="1" t="s">
        <v>217</v>
      </c>
      <c r="I2380" s="1">
        <v>60</v>
      </c>
    </row>
    <row r="2381" spans="1:9" x14ac:dyDescent="0.25">
      <c r="A2381" s="6" t="s">
        <v>70</v>
      </c>
      <c r="B2381" s="1" t="s">
        <v>3306</v>
      </c>
      <c r="C2381" s="1" t="s">
        <v>77</v>
      </c>
      <c r="D2381" s="1" t="s">
        <v>240</v>
      </c>
      <c r="E2381" s="1"/>
      <c r="F2381" s="1" t="s">
        <v>3845</v>
      </c>
      <c r="G2381" s="1" t="s">
        <v>715</v>
      </c>
      <c r="H2381" s="1" t="s">
        <v>929</v>
      </c>
      <c r="I2381" s="1">
        <v>66</v>
      </c>
    </row>
    <row r="2382" spans="1:9" x14ac:dyDescent="0.25">
      <c r="A2382" s="6" t="s">
        <v>22</v>
      </c>
      <c r="B2382" s="1" t="s">
        <v>3936</v>
      </c>
      <c r="C2382" s="1" t="s">
        <v>878</v>
      </c>
      <c r="D2382" s="1" t="s">
        <v>694</v>
      </c>
      <c r="E2382" s="1"/>
      <c r="F2382" s="1" t="s">
        <v>3937</v>
      </c>
      <c r="G2382" s="1" t="s">
        <v>189</v>
      </c>
      <c r="H2382" s="1" t="s">
        <v>760</v>
      </c>
      <c r="I2382" s="1">
        <v>67</v>
      </c>
    </row>
    <row r="2383" spans="1:9" x14ac:dyDescent="0.25">
      <c r="A2383" s="6" t="s">
        <v>22</v>
      </c>
      <c r="B2383" s="1" t="s">
        <v>877</v>
      </c>
      <c r="C2383" s="1" t="s">
        <v>878</v>
      </c>
      <c r="D2383" t="s">
        <v>52</v>
      </c>
      <c r="E2383" s="1"/>
      <c r="F2383" s="1" t="s">
        <v>3938</v>
      </c>
      <c r="G2383" s="1" t="s">
        <v>185</v>
      </c>
      <c r="H2383" s="1" t="s">
        <v>427</v>
      </c>
      <c r="I2383" s="1">
        <v>66</v>
      </c>
    </row>
    <row r="2384" spans="1:9" x14ac:dyDescent="0.25">
      <c r="A2384" s="6" t="s">
        <v>22</v>
      </c>
      <c r="B2384" s="1" t="s">
        <v>649</v>
      </c>
      <c r="C2384" s="1" t="s">
        <v>72</v>
      </c>
      <c r="D2384" s="1" t="s">
        <v>873</v>
      </c>
      <c r="E2384" s="1"/>
      <c r="F2384" s="1" t="s">
        <v>3939</v>
      </c>
      <c r="G2384" s="1" t="s">
        <v>995</v>
      </c>
      <c r="H2384" s="1" t="s">
        <v>217</v>
      </c>
      <c r="I2384" s="1">
        <v>69</v>
      </c>
    </row>
    <row r="2385" spans="1:10" x14ac:dyDescent="0.25">
      <c r="A2385" s="6" t="s">
        <v>22</v>
      </c>
      <c r="B2385" s="1" t="s">
        <v>1882</v>
      </c>
      <c r="C2385" s="1" t="s">
        <v>878</v>
      </c>
      <c r="D2385" s="1" t="s">
        <v>322</v>
      </c>
      <c r="E2385" s="1"/>
      <c r="F2385" s="1" t="s">
        <v>3940</v>
      </c>
      <c r="G2385" s="1" t="s">
        <v>189</v>
      </c>
      <c r="H2385" s="1" t="s">
        <v>760</v>
      </c>
      <c r="I2385" s="1">
        <v>66</v>
      </c>
    </row>
    <row r="2386" spans="1:10" x14ac:dyDescent="0.25">
      <c r="A2386" s="6" t="s">
        <v>22</v>
      </c>
      <c r="B2386" s="1" t="s">
        <v>3941</v>
      </c>
      <c r="C2386" s="1" t="s">
        <v>77</v>
      </c>
      <c r="D2386" s="1" t="s">
        <v>694</v>
      </c>
      <c r="E2386" s="1"/>
      <c r="F2386" s="1" t="s">
        <v>3942</v>
      </c>
      <c r="G2386" s="1" t="s">
        <v>712</v>
      </c>
      <c r="H2386" s="1" t="s">
        <v>217</v>
      </c>
      <c r="I2386" s="1">
        <v>66</v>
      </c>
    </row>
    <row r="2387" spans="1:10" x14ac:dyDescent="0.25">
      <c r="A2387" s="6" t="s">
        <v>87</v>
      </c>
      <c r="B2387" s="1" t="s">
        <v>3313</v>
      </c>
      <c r="C2387" s="1" t="s">
        <v>356</v>
      </c>
      <c r="D2387" s="1" t="s">
        <v>3132</v>
      </c>
      <c r="E2387" s="1"/>
      <c r="F2387" s="1" t="s">
        <v>3943</v>
      </c>
      <c r="G2387" s="1" t="s">
        <v>3698</v>
      </c>
      <c r="H2387" s="1" t="s">
        <v>1743</v>
      </c>
      <c r="I2387" s="1">
        <v>71</v>
      </c>
    </row>
    <row r="2388" spans="1:10" x14ac:dyDescent="0.25">
      <c r="A2388" s="6" t="s">
        <v>22</v>
      </c>
      <c r="B2388" s="1" t="s">
        <v>3944</v>
      </c>
      <c r="C2388" s="1" t="s">
        <v>93</v>
      </c>
      <c r="D2388" s="1" t="s">
        <v>3652</v>
      </c>
      <c r="E2388" s="1"/>
      <c r="F2388" s="1" t="s">
        <v>3945</v>
      </c>
      <c r="G2388" s="1" t="s">
        <v>3946</v>
      </c>
      <c r="H2388" s="1" t="s">
        <v>173</v>
      </c>
      <c r="I2388" s="1">
        <v>71</v>
      </c>
    </row>
    <row r="2389" spans="1:10" x14ac:dyDescent="0.25">
      <c r="A2389" s="6" t="s">
        <v>22</v>
      </c>
      <c r="B2389" s="1" t="s">
        <v>3947</v>
      </c>
      <c r="C2389" s="1" t="s">
        <v>89</v>
      </c>
      <c r="D2389" s="1" t="s">
        <v>617</v>
      </c>
      <c r="E2389" s="1"/>
      <c r="F2389" s="1" t="s">
        <v>3948</v>
      </c>
      <c r="G2389" s="1" t="s">
        <v>524</v>
      </c>
      <c r="H2389" s="1" t="s">
        <v>538</v>
      </c>
      <c r="I2389" s="1">
        <v>73</v>
      </c>
    </row>
    <row r="2390" spans="1:10" x14ac:dyDescent="0.25">
      <c r="A2390" s="6" t="s">
        <v>665</v>
      </c>
      <c r="B2390" s="1" t="s">
        <v>3949</v>
      </c>
      <c r="C2390" s="1" t="s">
        <v>1111</v>
      </c>
      <c r="D2390" s="1" t="s">
        <v>1262</v>
      </c>
      <c r="E2390" s="1"/>
      <c r="F2390" s="1" t="s">
        <v>3950</v>
      </c>
      <c r="G2390" s="1" t="s">
        <v>189</v>
      </c>
      <c r="H2390" s="1" t="s">
        <v>716</v>
      </c>
      <c r="I2390" s="1">
        <v>75</v>
      </c>
    </row>
    <row r="2391" spans="1:10" x14ac:dyDescent="0.25">
      <c r="A2391" s="6" t="s">
        <v>22</v>
      </c>
      <c r="B2391" s="1" t="s">
        <v>3951</v>
      </c>
      <c r="C2391" s="1" t="s">
        <v>2608</v>
      </c>
      <c r="D2391" s="1" t="s">
        <v>486</v>
      </c>
      <c r="E2391" s="1"/>
      <c r="F2391" s="1" t="s">
        <v>3952</v>
      </c>
      <c r="G2391" s="1" t="s">
        <v>712</v>
      </c>
      <c r="H2391" s="1" t="s">
        <v>901</v>
      </c>
      <c r="I2391" s="1">
        <v>76</v>
      </c>
    </row>
    <row r="2392" spans="1:10" x14ac:dyDescent="0.25">
      <c r="A2392" s="6" t="s">
        <v>95</v>
      </c>
      <c r="B2392" s="1" t="s">
        <v>3953</v>
      </c>
      <c r="C2392" s="1" t="s">
        <v>1056</v>
      </c>
      <c r="D2392" s="1" t="s">
        <v>35</v>
      </c>
      <c r="E2392" s="1"/>
      <c r="F2392" s="1" t="s">
        <v>3954</v>
      </c>
      <c r="G2392" s="1" t="s">
        <v>609</v>
      </c>
      <c r="H2392" s="1" t="s">
        <v>217</v>
      </c>
      <c r="I2392" s="1">
        <v>83</v>
      </c>
    </row>
    <row r="2393" spans="1:10" x14ac:dyDescent="0.25">
      <c r="A2393" s="6" t="s">
        <v>3955</v>
      </c>
      <c r="B2393" s="1" t="s">
        <v>3956</v>
      </c>
      <c r="C2393" s="1" t="s">
        <v>3957</v>
      </c>
      <c r="D2393" s="1" t="s">
        <v>3958</v>
      </c>
      <c r="E2393" s="1"/>
      <c r="F2393" s="1" t="s">
        <v>3959</v>
      </c>
      <c r="G2393" s="1" t="s">
        <v>484</v>
      </c>
      <c r="H2393" s="1" t="s">
        <v>3960</v>
      </c>
      <c r="I2393" s="1" t="s">
        <v>3961</v>
      </c>
    </row>
    <row r="2394" spans="1:10" x14ac:dyDescent="0.25">
      <c r="A2394" s="9" t="s">
        <v>3962</v>
      </c>
      <c r="B2394" s="1"/>
      <c r="C2394" s="1" t="s">
        <v>22</v>
      </c>
      <c r="D2394" s="1"/>
      <c r="E2394" s="1"/>
      <c r="F2394" s="1"/>
      <c r="G2394" s="1"/>
      <c r="H2394" s="1"/>
      <c r="I2394" s="1"/>
    </row>
    <row r="2395" spans="1:10" x14ac:dyDescent="0.25">
      <c r="A2395" s="12" t="s">
        <v>258</v>
      </c>
      <c r="B2395" s="13" t="s">
        <v>3869</v>
      </c>
      <c r="C2395" s="13" t="s">
        <v>277</v>
      </c>
      <c r="D2395" s="13" t="s">
        <v>690</v>
      </c>
      <c r="E2395" s="13" t="s">
        <v>3963</v>
      </c>
      <c r="F2395" s="13" t="s">
        <v>3670</v>
      </c>
      <c r="G2395" s="13" t="s">
        <v>484</v>
      </c>
      <c r="H2395" s="13" t="s">
        <v>3690</v>
      </c>
      <c r="I2395" s="13">
        <v>49</v>
      </c>
      <c r="J2395" s="13"/>
    </row>
    <row r="2396" spans="1:10" x14ac:dyDescent="0.25">
      <c r="A2396" s="12" t="s">
        <v>22</v>
      </c>
      <c r="B2396" s="13" t="s">
        <v>3964</v>
      </c>
      <c r="C2396" s="13" t="s">
        <v>289</v>
      </c>
      <c r="D2396" s="13" t="s">
        <v>3965</v>
      </c>
      <c r="E2396" s="13" t="s">
        <v>3963</v>
      </c>
      <c r="F2396" s="13" t="s">
        <v>3586</v>
      </c>
      <c r="G2396" s="13" t="s">
        <v>507</v>
      </c>
      <c r="H2396" s="13" t="s">
        <v>472</v>
      </c>
      <c r="I2396" s="13">
        <v>46</v>
      </c>
      <c r="J2396" s="13"/>
    </row>
    <row r="2397" spans="1:10" x14ac:dyDescent="0.25">
      <c r="A2397" s="6" t="s">
        <v>29</v>
      </c>
      <c r="B2397" s="1" t="s">
        <v>3857</v>
      </c>
      <c r="C2397" s="1" t="s">
        <v>314</v>
      </c>
      <c r="D2397" s="1" t="s">
        <v>1499</v>
      </c>
      <c r="E2397" s="1"/>
      <c r="F2397" s="1" t="s">
        <v>3966</v>
      </c>
      <c r="G2397" s="1" t="s">
        <v>512</v>
      </c>
      <c r="H2397" s="1" t="s">
        <v>513</v>
      </c>
      <c r="I2397" s="1">
        <v>50</v>
      </c>
    </row>
    <row r="2398" spans="1:10" x14ac:dyDescent="0.25">
      <c r="A2398" s="6" t="s">
        <v>22</v>
      </c>
      <c r="B2398" s="1" t="s">
        <v>3858</v>
      </c>
      <c r="C2398" s="1" t="s">
        <v>124</v>
      </c>
      <c r="D2398" s="1" t="s">
        <v>3967</v>
      </c>
      <c r="E2398" s="1"/>
      <c r="F2398" s="1" t="s">
        <v>3968</v>
      </c>
      <c r="G2398" s="1" t="s">
        <v>512</v>
      </c>
      <c r="H2398" s="1" t="s">
        <v>513</v>
      </c>
      <c r="I2398" s="1">
        <v>53</v>
      </c>
    </row>
    <row r="2399" spans="1:10" x14ac:dyDescent="0.25">
      <c r="A2399" s="6" t="s">
        <v>22</v>
      </c>
      <c r="B2399" s="1" t="s">
        <v>3969</v>
      </c>
      <c r="C2399" s="1" t="s">
        <v>314</v>
      </c>
      <c r="D2399" s="1" t="s">
        <v>357</v>
      </c>
      <c r="E2399" s="1"/>
      <c r="F2399" s="1" t="s">
        <v>447</v>
      </c>
      <c r="G2399" s="1" t="s">
        <v>512</v>
      </c>
      <c r="H2399" s="1" t="s">
        <v>513</v>
      </c>
      <c r="I2399" s="1">
        <v>51</v>
      </c>
    </row>
    <row r="2400" spans="1:10" x14ac:dyDescent="0.25">
      <c r="A2400" s="6" t="s">
        <v>22</v>
      </c>
      <c r="B2400" s="1" t="s">
        <v>3291</v>
      </c>
      <c r="C2400" s="1" t="s">
        <v>277</v>
      </c>
      <c r="D2400" s="1" t="s">
        <v>336</v>
      </c>
      <c r="E2400" s="1"/>
      <c r="F2400" s="1" t="s">
        <v>3970</v>
      </c>
      <c r="G2400" s="1" t="s">
        <v>768</v>
      </c>
      <c r="H2400" s="1" t="s">
        <v>769</v>
      </c>
      <c r="I2400" s="1">
        <v>50</v>
      </c>
    </row>
    <row r="2401" spans="1:9" x14ac:dyDescent="0.25">
      <c r="A2401" s="6" t="s">
        <v>22</v>
      </c>
      <c r="B2401" s="1" t="s">
        <v>3861</v>
      </c>
      <c r="C2401" s="1" t="s">
        <v>302</v>
      </c>
      <c r="D2401" s="1" t="s">
        <v>3854</v>
      </c>
      <c r="E2401" s="1"/>
      <c r="F2401" s="1" t="s">
        <v>3971</v>
      </c>
      <c r="G2401" s="1" t="s">
        <v>27</v>
      </c>
      <c r="H2401" s="1" t="s">
        <v>28</v>
      </c>
      <c r="I2401" s="1">
        <v>54</v>
      </c>
    </row>
    <row r="2402" spans="1:9" x14ac:dyDescent="0.25">
      <c r="A2402" s="6" t="s">
        <v>22</v>
      </c>
      <c r="B2402" s="1" t="s">
        <v>3972</v>
      </c>
      <c r="C2402" s="1" t="s">
        <v>314</v>
      </c>
      <c r="D2402" s="1" t="s">
        <v>3973</v>
      </c>
      <c r="E2402" s="1"/>
      <c r="F2402" s="1">
        <v>11.71</v>
      </c>
      <c r="G2402" s="1" t="s">
        <v>502</v>
      </c>
      <c r="H2402" s="1" t="s">
        <v>508</v>
      </c>
      <c r="I2402" s="1">
        <v>51</v>
      </c>
    </row>
    <row r="2403" spans="1:9" x14ac:dyDescent="0.25">
      <c r="A2403" s="6" t="s">
        <v>22</v>
      </c>
      <c r="B2403" s="1" t="s">
        <v>3869</v>
      </c>
      <c r="C2403" s="1" t="s">
        <v>277</v>
      </c>
      <c r="D2403" s="1" t="s">
        <v>690</v>
      </c>
      <c r="E2403" s="1"/>
      <c r="F2403" s="1" t="s">
        <v>3974</v>
      </c>
      <c r="G2403" s="1" t="s">
        <v>484</v>
      </c>
      <c r="H2403" s="1" t="s">
        <v>28</v>
      </c>
      <c r="I2403" s="1">
        <v>50</v>
      </c>
    </row>
    <row r="2404" spans="1:9" x14ac:dyDescent="0.25">
      <c r="A2404" s="6" t="s">
        <v>22</v>
      </c>
      <c r="B2404" s="1" t="s">
        <v>585</v>
      </c>
      <c r="C2404" s="1" t="s">
        <v>410</v>
      </c>
      <c r="D2404" s="1" t="s">
        <v>586</v>
      </c>
      <c r="E2404" s="1"/>
      <c r="F2404" s="1" t="s">
        <v>3975</v>
      </c>
      <c r="G2404" s="1" t="s">
        <v>441</v>
      </c>
      <c r="H2404" s="1" t="s">
        <v>442</v>
      </c>
      <c r="I2404" s="1">
        <v>52</v>
      </c>
    </row>
    <row r="2405" spans="1:9" x14ac:dyDescent="0.25">
      <c r="A2405" s="6" t="s">
        <v>22</v>
      </c>
      <c r="B2405" s="1" t="s">
        <v>3976</v>
      </c>
      <c r="C2405" s="1" t="s">
        <v>410</v>
      </c>
      <c r="D2405" t="s">
        <v>631</v>
      </c>
      <c r="E2405" s="1"/>
      <c r="F2405" s="1" t="s">
        <v>3676</v>
      </c>
      <c r="G2405" s="1" t="s">
        <v>712</v>
      </c>
      <c r="H2405" s="1" t="s">
        <v>3977</v>
      </c>
      <c r="I2405" s="1">
        <v>52</v>
      </c>
    </row>
    <row r="2406" spans="1:9" x14ac:dyDescent="0.25">
      <c r="A2406" s="6" t="s">
        <v>22</v>
      </c>
      <c r="B2406" s="1" t="s">
        <v>3978</v>
      </c>
      <c r="C2406" s="1" t="s">
        <v>314</v>
      </c>
      <c r="D2406" s="1" t="s">
        <v>3979</v>
      </c>
      <c r="E2406" s="1"/>
      <c r="F2406" s="1" t="s">
        <v>3749</v>
      </c>
      <c r="G2406" s="1" t="s">
        <v>512</v>
      </c>
      <c r="H2406" s="1" t="s">
        <v>513</v>
      </c>
      <c r="I2406" s="1">
        <v>50</v>
      </c>
    </row>
    <row r="2407" spans="1:9" x14ac:dyDescent="0.25">
      <c r="A2407" s="6" t="s">
        <v>22</v>
      </c>
      <c r="B2407" s="1" t="s">
        <v>3980</v>
      </c>
      <c r="C2407" s="1" t="s">
        <v>302</v>
      </c>
      <c r="D2407" s="1" t="s">
        <v>3981</v>
      </c>
      <c r="E2407" s="1"/>
      <c r="F2407" s="1" t="s">
        <v>3614</v>
      </c>
      <c r="G2407" s="1" t="s">
        <v>512</v>
      </c>
      <c r="H2407" s="1" t="s">
        <v>513</v>
      </c>
      <c r="I2407" s="1">
        <v>54</v>
      </c>
    </row>
    <row r="2408" spans="1:9" x14ac:dyDescent="0.25">
      <c r="A2408" s="6" t="s">
        <v>22</v>
      </c>
      <c r="B2408" s="1" t="s">
        <v>3365</v>
      </c>
      <c r="C2408" s="1" t="s">
        <v>277</v>
      </c>
      <c r="D2408" s="1" t="s">
        <v>1076</v>
      </c>
      <c r="E2408" s="1"/>
      <c r="F2408" s="1" t="s">
        <v>416</v>
      </c>
      <c r="G2408" s="1" t="s">
        <v>715</v>
      </c>
      <c r="H2408" s="1" t="s">
        <v>728</v>
      </c>
      <c r="I2408" s="1">
        <v>50</v>
      </c>
    </row>
    <row r="2409" spans="1:9" x14ac:dyDescent="0.25">
      <c r="A2409" s="6" t="s">
        <v>22</v>
      </c>
      <c r="B2409" s="1" t="s">
        <v>3887</v>
      </c>
      <c r="C2409" s="1" t="s">
        <v>410</v>
      </c>
      <c r="D2409" s="1" t="s">
        <v>1262</v>
      </c>
      <c r="E2409" s="1"/>
      <c r="F2409" s="1">
        <v>9.36</v>
      </c>
      <c r="G2409" s="1" t="s">
        <v>502</v>
      </c>
      <c r="H2409" s="1" t="s">
        <v>508</v>
      </c>
      <c r="I2409" s="1">
        <v>52</v>
      </c>
    </row>
    <row r="2410" spans="1:9" x14ac:dyDescent="0.25">
      <c r="A2410" s="6" t="s">
        <v>22</v>
      </c>
      <c r="B2410" s="1" t="s">
        <v>311</v>
      </c>
      <c r="C2410" s="1" t="s">
        <v>31</v>
      </c>
      <c r="D2410" s="1" t="s">
        <v>600</v>
      </c>
      <c r="E2410" s="1"/>
      <c r="F2410" s="1">
        <v>9.27</v>
      </c>
      <c r="G2410" s="1" t="s">
        <v>133</v>
      </c>
      <c r="H2410" s="1" t="s">
        <v>197</v>
      </c>
      <c r="I2410" s="1">
        <v>53</v>
      </c>
    </row>
    <row r="2411" spans="1:9" x14ac:dyDescent="0.25">
      <c r="A2411" s="6" t="s">
        <v>22</v>
      </c>
      <c r="B2411" s="1" t="s">
        <v>3982</v>
      </c>
      <c r="C2411" s="1" t="s">
        <v>314</v>
      </c>
      <c r="D2411" s="1" t="s">
        <v>149</v>
      </c>
      <c r="E2411" s="1"/>
      <c r="F2411" s="1">
        <v>9.0299999999999994</v>
      </c>
      <c r="G2411" s="1" t="s">
        <v>152</v>
      </c>
      <c r="H2411" s="1" t="s">
        <v>728</v>
      </c>
      <c r="I2411" s="1">
        <v>51</v>
      </c>
    </row>
    <row r="2412" spans="1:9" x14ac:dyDescent="0.25">
      <c r="A2412" s="6" t="s">
        <v>22</v>
      </c>
      <c r="B2412" s="1" t="s">
        <v>30</v>
      </c>
      <c r="C2412" s="1" t="s">
        <v>31</v>
      </c>
      <c r="D2412" s="1" t="s">
        <v>32</v>
      </c>
      <c r="E2412" s="1"/>
      <c r="F2412" s="1" t="s">
        <v>275</v>
      </c>
      <c r="G2412" s="1" t="s">
        <v>27</v>
      </c>
      <c r="H2412" s="1" t="s">
        <v>28</v>
      </c>
      <c r="I2412" s="1">
        <v>52</v>
      </c>
    </row>
    <row r="2413" spans="1:9" x14ac:dyDescent="0.25">
      <c r="A2413" s="6" t="s">
        <v>22</v>
      </c>
      <c r="B2413" s="1" t="s">
        <v>34</v>
      </c>
      <c r="C2413" s="1" t="s">
        <v>31</v>
      </c>
      <c r="D2413" s="1"/>
      <c r="E2413" s="1"/>
      <c r="F2413" s="1">
        <v>7.98</v>
      </c>
      <c r="G2413" s="1" t="s">
        <v>133</v>
      </c>
      <c r="H2413" s="1" t="s">
        <v>197</v>
      </c>
      <c r="I2413" s="1">
        <v>53</v>
      </c>
    </row>
    <row r="2414" spans="1:9" x14ac:dyDescent="0.25">
      <c r="A2414" s="6" t="s">
        <v>22</v>
      </c>
      <c r="B2414" s="1" t="s">
        <v>313</v>
      </c>
      <c r="C2414" s="1" t="s">
        <v>314</v>
      </c>
      <c r="D2414" s="1" t="s">
        <v>315</v>
      </c>
      <c r="E2414" s="1"/>
      <c r="F2414" s="1" t="s">
        <v>138</v>
      </c>
      <c r="G2414" s="1" t="s">
        <v>227</v>
      </c>
      <c r="H2414" s="1" t="s">
        <v>228</v>
      </c>
      <c r="I2414" s="1">
        <v>50</v>
      </c>
    </row>
    <row r="2415" spans="1:9" x14ac:dyDescent="0.25">
      <c r="A2415" s="6" t="s">
        <v>37</v>
      </c>
      <c r="B2415" s="1" t="s">
        <v>3899</v>
      </c>
      <c r="C2415" s="1" t="s">
        <v>326</v>
      </c>
      <c r="D2415" s="1" t="s">
        <v>3983</v>
      </c>
      <c r="E2415" s="1"/>
      <c r="F2415" s="1" t="s">
        <v>3984</v>
      </c>
      <c r="G2415" s="1" t="s">
        <v>441</v>
      </c>
      <c r="H2415" s="1" t="s">
        <v>3985</v>
      </c>
      <c r="I2415" s="1">
        <v>56</v>
      </c>
    </row>
    <row r="2416" spans="1:9" x14ac:dyDescent="0.25">
      <c r="A2416" s="6" t="s">
        <v>22</v>
      </c>
      <c r="B2416" s="1" t="s">
        <v>3903</v>
      </c>
      <c r="C2416" s="1" t="s">
        <v>326</v>
      </c>
      <c r="D2416" s="1" t="s">
        <v>3524</v>
      </c>
      <c r="E2416" s="1"/>
      <c r="F2416" s="1" t="s">
        <v>3647</v>
      </c>
      <c r="G2416" s="1" t="s">
        <v>519</v>
      </c>
      <c r="H2416" s="1" t="s">
        <v>272</v>
      </c>
      <c r="I2416" s="1">
        <v>56</v>
      </c>
    </row>
    <row r="2417" spans="1:9" x14ac:dyDescent="0.25">
      <c r="A2417" s="6" t="s">
        <v>22</v>
      </c>
      <c r="B2417" s="1" t="s">
        <v>3901</v>
      </c>
      <c r="C2417" s="1" t="s">
        <v>620</v>
      </c>
      <c r="D2417" t="s">
        <v>631</v>
      </c>
      <c r="E2417" s="1"/>
      <c r="F2417" s="1" t="s">
        <v>3986</v>
      </c>
      <c r="G2417" s="1" t="s">
        <v>512</v>
      </c>
      <c r="H2417" s="1" t="s">
        <v>513</v>
      </c>
      <c r="I2417" s="1">
        <v>57</v>
      </c>
    </row>
    <row r="2418" spans="1:9" x14ac:dyDescent="0.25">
      <c r="A2418" s="6" t="s">
        <v>22</v>
      </c>
      <c r="B2418" s="1" t="s">
        <v>57</v>
      </c>
      <c r="C2418" s="1" t="s">
        <v>44</v>
      </c>
      <c r="D2418" s="1"/>
      <c r="E2418" s="1"/>
      <c r="F2418" s="1" t="s">
        <v>3987</v>
      </c>
      <c r="G2418" s="1" t="s">
        <v>27</v>
      </c>
      <c r="H2418" s="1" t="s">
        <v>28</v>
      </c>
      <c r="I2418" s="1">
        <v>56</v>
      </c>
    </row>
    <row r="2419" spans="1:9" x14ac:dyDescent="0.25">
      <c r="A2419" s="6" t="s">
        <v>22</v>
      </c>
      <c r="B2419" s="1" t="s">
        <v>47</v>
      </c>
      <c r="C2419" s="1" t="s">
        <v>44</v>
      </c>
      <c r="D2419" s="1" t="s">
        <v>48</v>
      </c>
      <c r="E2419" s="1"/>
      <c r="F2419" s="1" t="s">
        <v>3988</v>
      </c>
      <c r="G2419" s="1" t="s">
        <v>27</v>
      </c>
      <c r="H2419" s="1" t="s">
        <v>28</v>
      </c>
      <c r="I2419" s="1">
        <v>57</v>
      </c>
    </row>
    <row r="2420" spans="1:9" x14ac:dyDescent="0.25">
      <c r="A2420" s="6" t="s">
        <v>22</v>
      </c>
      <c r="B2420" s="1" t="s">
        <v>3989</v>
      </c>
      <c r="C2420" s="1" t="s">
        <v>326</v>
      </c>
      <c r="D2420" s="1" t="s">
        <v>303</v>
      </c>
      <c r="E2420" s="1"/>
      <c r="F2420" s="1">
        <v>10.58</v>
      </c>
      <c r="G2420" s="1" t="s">
        <v>502</v>
      </c>
      <c r="H2420" s="1" t="s">
        <v>508</v>
      </c>
      <c r="I2420" s="1">
        <v>56</v>
      </c>
    </row>
    <row r="2421" spans="1:9" x14ac:dyDescent="0.25">
      <c r="A2421" s="6" t="s">
        <v>22</v>
      </c>
      <c r="B2421" s="1" t="s">
        <v>321</v>
      </c>
      <c r="C2421" s="1" t="s">
        <v>302</v>
      </c>
      <c r="D2421" s="1" t="s">
        <v>322</v>
      </c>
      <c r="E2421" s="1"/>
      <c r="F2421" s="1" t="s">
        <v>3990</v>
      </c>
      <c r="G2421" s="1" t="s">
        <v>27</v>
      </c>
      <c r="H2421" s="1" t="s">
        <v>28</v>
      </c>
      <c r="I2421" s="1">
        <v>55</v>
      </c>
    </row>
    <row r="2422" spans="1:9" x14ac:dyDescent="0.25">
      <c r="A2422" s="6" t="s">
        <v>22</v>
      </c>
      <c r="B2422" s="1" t="s">
        <v>51</v>
      </c>
      <c r="C2422" s="1" t="s">
        <v>39</v>
      </c>
      <c r="D2422" t="s">
        <v>52</v>
      </c>
      <c r="E2422" s="1"/>
      <c r="F2422" s="1" t="s">
        <v>3991</v>
      </c>
      <c r="G2422" s="1" t="s">
        <v>27</v>
      </c>
      <c r="H2422" s="1" t="s">
        <v>28</v>
      </c>
      <c r="I2422" s="1">
        <v>59</v>
      </c>
    </row>
    <row r="2423" spans="1:9" x14ac:dyDescent="0.25">
      <c r="A2423" s="6" t="s">
        <v>22</v>
      </c>
      <c r="B2423" s="1" t="s">
        <v>3912</v>
      </c>
      <c r="C2423" s="1" t="s">
        <v>302</v>
      </c>
      <c r="D2423" s="1" t="s">
        <v>3992</v>
      </c>
      <c r="E2423" s="1"/>
      <c r="F2423" s="1">
        <v>9.4</v>
      </c>
      <c r="G2423" s="1" t="s">
        <v>152</v>
      </c>
      <c r="H2423" s="1" t="s">
        <v>728</v>
      </c>
      <c r="I2423" s="1">
        <v>55</v>
      </c>
    </row>
    <row r="2424" spans="1:9" x14ac:dyDescent="0.25">
      <c r="A2424" s="6" t="s">
        <v>22</v>
      </c>
      <c r="B2424" s="1" t="s">
        <v>3993</v>
      </c>
      <c r="C2424" s="1" t="s">
        <v>326</v>
      </c>
      <c r="D2424" s="1" t="s">
        <v>486</v>
      </c>
      <c r="E2424" s="1"/>
      <c r="F2424" s="1" t="s">
        <v>195</v>
      </c>
      <c r="G2424" s="1" t="s">
        <v>19</v>
      </c>
      <c r="H2424" s="1" t="s">
        <v>20</v>
      </c>
      <c r="I2424" s="1">
        <v>56</v>
      </c>
    </row>
    <row r="2425" spans="1:9" x14ac:dyDescent="0.25">
      <c r="A2425" s="6" t="s">
        <v>22</v>
      </c>
      <c r="B2425" s="1" t="s">
        <v>62</v>
      </c>
      <c r="C2425" s="1" t="s">
        <v>44</v>
      </c>
      <c r="D2425" s="1" t="s">
        <v>63</v>
      </c>
      <c r="E2425" s="1"/>
      <c r="F2425" s="1" t="s">
        <v>64</v>
      </c>
      <c r="G2425" s="1" t="s">
        <v>27</v>
      </c>
      <c r="H2425" s="1" t="s">
        <v>28</v>
      </c>
      <c r="I2425" s="1">
        <v>57</v>
      </c>
    </row>
    <row r="2426" spans="1:9" x14ac:dyDescent="0.25">
      <c r="A2426" s="6" t="s">
        <v>22</v>
      </c>
      <c r="B2426" s="1" t="s">
        <v>43</v>
      </c>
      <c r="C2426" s="1" t="s">
        <v>44</v>
      </c>
      <c r="D2426" s="1" t="s">
        <v>45</v>
      </c>
      <c r="E2426" s="1"/>
      <c r="F2426" s="1" t="s">
        <v>3994</v>
      </c>
      <c r="G2426" s="1" t="s">
        <v>27</v>
      </c>
      <c r="H2426" s="1" t="s">
        <v>222</v>
      </c>
      <c r="I2426" s="1">
        <v>56</v>
      </c>
    </row>
    <row r="2427" spans="1:9" x14ac:dyDescent="0.25">
      <c r="A2427" s="6" t="s">
        <v>22</v>
      </c>
      <c r="B2427" s="1" t="s">
        <v>54</v>
      </c>
      <c r="C2427" s="1" t="s">
        <v>44</v>
      </c>
      <c r="D2427" t="s">
        <v>55</v>
      </c>
      <c r="E2427" s="1"/>
      <c r="F2427" s="1" t="s">
        <v>3995</v>
      </c>
      <c r="G2427" s="1" t="s">
        <v>565</v>
      </c>
      <c r="H2427" s="1" t="s">
        <v>3547</v>
      </c>
      <c r="I2427" s="1">
        <v>56</v>
      </c>
    </row>
    <row r="2428" spans="1:9" x14ac:dyDescent="0.25">
      <c r="A2428" s="6" t="s">
        <v>70</v>
      </c>
      <c r="B2428" s="1" t="s">
        <v>877</v>
      </c>
      <c r="C2428" s="1" t="s">
        <v>878</v>
      </c>
      <c r="D2428" t="s">
        <v>52</v>
      </c>
      <c r="E2428" s="1"/>
      <c r="F2428" s="1" t="s">
        <v>61</v>
      </c>
      <c r="G2428" s="1" t="s">
        <v>185</v>
      </c>
      <c r="H2428" s="1" t="s">
        <v>427</v>
      </c>
      <c r="I2428" s="1">
        <v>66</v>
      </c>
    </row>
    <row r="2429" spans="1:9" x14ac:dyDescent="0.25">
      <c r="A2429" s="6" t="s">
        <v>22</v>
      </c>
      <c r="B2429" s="1" t="s">
        <v>3936</v>
      </c>
      <c r="C2429" s="1" t="s">
        <v>878</v>
      </c>
      <c r="D2429" s="1" t="s">
        <v>694</v>
      </c>
      <c r="E2429" s="1"/>
      <c r="F2429" s="1" t="s">
        <v>3996</v>
      </c>
      <c r="G2429" s="1" t="s">
        <v>712</v>
      </c>
      <c r="H2429" s="1" t="s">
        <v>1181</v>
      </c>
      <c r="I2429" s="1">
        <v>67</v>
      </c>
    </row>
    <row r="2430" spans="1:9" x14ac:dyDescent="0.25">
      <c r="A2430" s="9" t="s">
        <v>3997</v>
      </c>
      <c r="B2430" s="1"/>
      <c r="C2430" s="1" t="s">
        <v>22</v>
      </c>
      <c r="D2430" s="1"/>
      <c r="E2430" s="1"/>
      <c r="F2430" s="1"/>
      <c r="G2430" s="1"/>
      <c r="H2430" s="1"/>
      <c r="I2430" s="1"/>
    </row>
    <row r="2431" spans="1:9" x14ac:dyDescent="0.25">
      <c r="A2431" s="6" t="s">
        <v>65</v>
      </c>
      <c r="B2431" s="1" t="s">
        <v>3998</v>
      </c>
      <c r="C2431" s="1" t="s">
        <v>863</v>
      </c>
      <c r="D2431" s="1" t="s">
        <v>3999</v>
      </c>
      <c r="E2431" s="1"/>
      <c r="F2431" s="1" t="s">
        <v>4000</v>
      </c>
      <c r="G2431" s="1" t="s">
        <v>441</v>
      </c>
      <c r="H2431" s="1" t="s">
        <v>3985</v>
      </c>
      <c r="I2431" s="1">
        <v>62</v>
      </c>
    </row>
    <row r="2432" spans="1:9" x14ac:dyDescent="0.25">
      <c r="A2432" s="6" t="s">
        <v>22</v>
      </c>
      <c r="B2432" s="1" t="s">
        <v>3926</v>
      </c>
      <c r="C2432" s="1" t="s">
        <v>332</v>
      </c>
      <c r="D2432" t="s">
        <v>460</v>
      </c>
      <c r="E2432" s="1"/>
      <c r="F2432" s="1">
        <v>12.1</v>
      </c>
      <c r="G2432" s="1" t="s">
        <v>502</v>
      </c>
      <c r="H2432" s="1" t="s">
        <v>508</v>
      </c>
      <c r="I2432" s="1">
        <v>62</v>
      </c>
    </row>
    <row r="2433" spans="1:9" x14ac:dyDescent="0.25">
      <c r="A2433" s="6" t="s">
        <v>22</v>
      </c>
      <c r="B2433" s="1" t="s">
        <v>51</v>
      </c>
      <c r="C2433" s="1" t="s">
        <v>39</v>
      </c>
      <c r="D2433" t="s">
        <v>52</v>
      </c>
      <c r="E2433" s="1"/>
      <c r="F2433" s="1" t="s">
        <v>3740</v>
      </c>
      <c r="G2433" s="1" t="s">
        <v>19</v>
      </c>
      <c r="H2433" s="1" t="s">
        <v>20</v>
      </c>
      <c r="I2433" s="1">
        <v>60</v>
      </c>
    </row>
    <row r="2434" spans="1:9" x14ac:dyDescent="0.25">
      <c r="A2434" s="6" t="s">
        <v>22</v>
      </c>
      <c r="B2434" s="1" t="s">
        <v>4001</v>
      </c>
      <c r="C2434" s="1" t="s">
        <v>415</v>
      </c>
      <c r="D2434" s="1"/>
      <c r="E2434" s="1"/>
      <c r="F2434" s="1" t="s">
        <v>3664</v>
      </c>
      <c r="G2434" s="1" t="s">
        <v>133</v>
      </c>
      <c r="H2434" s="1" t="s">
        <v>4002</v>
      </c>
      <c r="I2434" s="1">
        <v>60</v>
      </c>
    </row>
    <row r="2435" spans="1:9" x14ac:dyDescent="0.25">
      <c r="A2435" s="6" t="s">
        <v>22</v>
      </c>
      <c r="B2435" s="1" t="s">
        <v>331</v>
      </c>
      <c r="C2435" s="1" t="s">
        <v>332</v>
      </c>
      <c r="D2435" s="1" t="s">
        <v>333</v>
      </c>
      <c r="E2435" s="1"/>
      <c r="F2435" s="1" t="s">
        <v>3809</v>
      </c>
      <c r="G2435" s="1" t="s">
        <v>227</v>
      </c>
      <c r="H2435" s="1" t="s">
        <v>228</v>
      </c>
      <c r="I2435" s="1">
        <v>63</v>
      </c>
    </row>
    <row r="2436" spans="1:9" x14ac:dyDescent="0.25">
      <c r="A2436" s="6" t="s">
        <v>22</v>
      </c>
      <c r="B2436" s="1" t="s">
        <v>4003</v>
      </c>
      <c r="C2436" s="1" t="s">
        <v>39</v>
      </c>
      <c r="D2436" s="1" t="s">
        <v>4004</v>
      </c>
      <c r="E2436" s="1"/>
      <c r="F2436" s="1" t="s">
        <v>4005</v>
      </c>
      <c r="G2436" s="1" t="s">
        <v>19</v>
      </c>
      <c r="H2436" s="1" t="s">
        <v>20</v>
      </c>
      <c r="I2436" s="1">
        <v>60</v>
      </c>
    </row>
    <row r="2437" spans="1:9" x14ac:dyDescent="0.25">
      <c r="A2437" s="6" t="s">
        <v>22</v>
      </c>
      <c r="B2437" s="1" t="s">
        <v>4006</v>
      </c>
      <c r="C2437" s="1" t="s">
        <v>863</v>
      </c>
      <c r="D2437" s="1" t="s">
        <v>1262</v>
      </c>
      <c r="E2437" s="1"/>
      <c r="F2437" s="1">
        <v>10.23</v>
      </c>
      <c r="G2437" s="1" t="s">
        <v>502</v>
      </c>
      <c r="H2437" s="1" t="s">
        <v>508</v>
      </c>
      <c r="I2437" s="1">
        <v>62</v>
      </c>
    </row>
    <row r="2438" spans="1:9" x14ac:dyDescent="0.25">
      <c r="A2438" s="6" t="s">
        <v>22</v>
      </c>
      <c r="B2438" s="1" t="s">
        <v>3931</v>
      </c>
      <c r="C2438" s="1" t="s">
        <v>39</v>
      </c>
      <c r="D2438" s="1" t="s">
        <v>3693</v>
      </c>
      <c r="E2438" s="1"/>
      <c r="F2438" s="1" t="s">
        <v>4007</v>
      </c>
      <c r="G2438" s="1" t="s">
        <v>998</v>
      </c>
      <c r="H2438" s="1" t="s">
        <v>3695</v>
      </c>
      <c r="I2438" s="1">
        <v>60</v>
      </c>
    </row>
    <row r="2439" spans="1:9" x14ac:dyDescent="0.25">
      <c r="A2439" s="6" t="s">
        <v>22</v>
      </c>
      <c r="B2439" s="1" t="s">
        <v>3385</v>
      </c>
      <c r="C2439" s="1" t="s">
        <v>863</v>
      </c>
      <c r="D2439" s="1" t="s">
        <v>710</v>
      </c>
      <c r="E2439" s="1"/>
      <c r="F2439" s="1" t="s">
        <v>3812</v>
      </c>
      <c r="G2439" s="1" t="s">
        <v>712</v>
      </c>
      <c r="H2439" s="1" t="s">
        <v>3977</v>
      </c>
      <c r="I2439" s="1">
        <v>62</v>
      </c>
    </row>
    <row r="2440" spans="1:9" x14ac:dyDescent="0.25">
      <c r="A2440" s="6" t="s">
        <v>22</v>
      </c>
      <c r="B2440" s="1" t="s">
        <v>3930</v>
      </c>
      <c r="C2440" s="1" t="s">
        <v>415</v>
      </c>
      <c r="D2440" s="1" t="s">
        <v>1029</v>
      </c>
      <c r="E2440" s="1"/>
      <c r="F2440" s="1">
        <v>9.73</v>
      </c>
      <c r="G2440" s="1" t="s">
        <v>406</v>
      </c>
      <c r="H2440" s="1" t="s">
        <v>407</v>
      </c>
      <c r="I2440" s="1">
        <v>60</v>
      </c>
    </row>
    <row r="2441" spans="1:9" x14ac:dyDescent="0.25">
      <c r="A2441" s="6" t="s">
        <v>22</v>
      </c>
      <c r="B2441" s="1" t="s">
        <v>1861</v>
      </c>
      <c r="C2441" s="1" t="s">
        <v>68</v>
      </c>
      <c r="D2441" s="1" t="s">
        <v>3693</v>
      </c>
      <c r="E2441" s="1"/>
      <c r="F2441" s="1" t="s">
        <v>4008</v>
      </c>
      <c r="G2441" s="1" t="s">
        <v>227</v>
      </c>
      <c r="H2441" s="1" t="s">
        <v>228</v>
      </c>
      <c r="I2441" s="1">
        <v>63</v>
      </c>
    </row>
    <row r="2442" spans="1:9" x14ac:dyDescent="0.25">
      <c r="A2442" s="6" t="s">
        <v>22</v>
      </c>
      <c r="B2442" s="1" t="s">
        <v>4009</v>
      </c>
      <c r="C2442" s="1" t="s">
        <v>415</v>
      </c>
      <c r="D2442" s="1" t="s">
        <v>710</v>
      </c>
      <c r="E2442" s="1"/>
      <c r="F2442" s="1" t="s">
        <v>4010</v>
      </c>
      <c r="G2442" s="1" t="s">
        <v>712</v>
      </c>
      <c r="H2442" s="1" t="s">
        <v>1181</v>
      </c>
      <c r="I2442" s="1">
        <v>61</v>
      </c>
    </row>
    <row r="2443" spans="1:9" x14ac:dyDescent="0.25">
      <c r="A2443" s="6" t="s">
        <v>22</v>
      </c>
      <c r="B2443" s="1" t="s">
        <v>3935</v>
      </c>
      <c r="C2443" s="1" t="s">
        <v>39</v>
      </c>
      <c r="D2443" t="s">
        <v>460</v>
      </c>
      <c r="E2443" s="1"/>
      <c r="F2443" s="1" t="s">
        <v>354</v>
      </c>
      <c r="G2443" s="1" t="s">
        <v>712</v>
      </c>
      <c r="H2443" s="1" t="s">
        <v>3977</v>
      </c>
      <c r="I2443" s="1">
        <v>60</v>
      </c>
    </row>
    <row r="2444" spans="1:9" x14ac:dyDescent="0.25">
      <c r="A2444" s="6" t="s">
        <v>22</v>
      </c>
      <c r="B2444" s="1" t="s">
        <v>335</v>
      </c>
      <c r="C2444" s="1" t="s">
        <v>39</v>
      </c>
      <c r="D2444" s="1" t="s">
        <v>336</v>
      </c>
      <c r="E2444" s="1"/>
      <c r="F2444" s="1" t="s">
        <v>3839</v>
      </c>
      <c r="G2444" s="1" t="s">
        <v>227</v>
      </c>
      <c r="H2444" s="1" t="s">
        <v>228</v>
      </c>
      <c r="I2444" s="1">
        <v>60</v>
      </c>
    </row>
    <row r="2445" spans="1:9" x14ac:dyDescent="0.25">
      <c r="A2445" s="6" t="s">
        <v>22</v>
      </c>
      <c r="B2445" s="1" t="s">
        <v>4011</v>
      </c>
      <c r="C2445" s="1" t="s">
        <v>80</v>
      </c>
      <c r="D2445" s="1" t="s">
        <v>3693</v>
      </c>
      <c r="E2445" s="1"/>
      <c r="F2445" s="1" t="s">
        <v>4012</v>
      </c>
      <c r="G2445" s="1" t="s">
        <v>998</v>
      </c>
      <c r="H2445" s="1" t="s">
        <v>1005</v>
      </c>
      <c r="I2445" s="1">
        <v>64</v>
      </c>
    </row>
    <row r="2446" spans="1:9" x14ac:dyDescent="0.25">
      <c r="A2446" s="6" t="s">
        <v>22</v>
      </c>
      <c r="B2446" s="1" t="s">
        <v>642</v>
      </c>
      <c r="C2446" s="1" t="s">
        <v>80</v>
      </c>
      <c r="D2446" s="1" t="s">
        <v>643</v>
      </c>
      <c r="E2446" s="1"/>
      <c r="F2446" s="1" t="s">
        <v>4013</v>
      </c>
      <c r="G2446" s="1" t="s">
        <v>406</v>
      </c>
      <c r="H2446" s="1" t="s">
        <v>407</v>
      </c>
      <c r="I2446" s="1">
        <v>64</v>
      </c>
    </row>
    <row r="2447" spans="1:9" x14ac:dyDescent="0.25">
      <c r="A2447" s="6" t="s">
        <v>22</v>
      </c>
      <c r="B2447" s="1" t="s">
        <v>4014</v>
      </c>
      <c r="C2447" s="1" t="s">
        <v>863</v>
      </c>
      <c r="D2447" s="1" t="s">
        <v>4004</v>
      </c>
      <c r="E2447" s="1"/>
      <c r="F2447" s="1" t="s">
        <v>4015</v>
      </c>
      <c r="G2447" s="1" t="s">
        <v>484</v>
      </c>
      <c r="H2447" s="1" t="s">
        <v>28</v>
      </c>
      <c r="I2447" s="1">
        <v>62</v>
      </c>
    </row>
    <row r="2448" spans="1:9" x14ac:dyDescent="0.25">
      <c r="A2448" s="6" t="s">
        <v>22</v>
      </c>
      <c r="B2448" s="1" t="s">
        <v>4016</v>
      </c>
      <c r="C2448" s="1" t="s">
        <v>863</v>
      </c>
      <c r="D2448" s="1"/>
      <c r="E2448" s="1"/>
      <c r="F2448" s="1" t="s">
        <v>4017</v>
      </c>
      <c r="G2448" s="1" t="s">
        <v>484</v>
      </c>
      <c r="H2448" s="1" t="s">
        <v>3690</v>
      </c>
      <c r="I2448" s="1">
        <v>62</v>
      </c>
    </row>
    <row r="2449" spans="1:9" x14ac:dyDescent="0.25">
      <c r="A2449" s="6" t="s">
        <v>70</v>
      </c>
      <c r="B2449" s="1" t="s">
        <v>4018</v>
      </c>
      <c r="C2449" s="1" t="s">
        <v>878</v>
      </c>
      <c r="D2449" s="1" t="s">
        <v>722</v>
      </c>
      <c r="E2449" s="1"/>
      <c r="F2449" s="1" t="s">
        <v>4019</v>
      </c>
      <c r="G2449" s="1" t="s">
        <v>512</v>
      </c>
      <c r="H2449" s="1" t="s">
        <v>513</v>
      </c>
      <c r="I2449" s="1">
        <v>67</v>
      </c>
    </row>
    <row r="2450" spans="1:9" x14ac:dyDescent="0.25">
      <c r="A2450" s="6" t="s">
        <v>22</v>
      </c>
      <c r="B2450" s="1" t="s">
        <v>4020</v>
      </c>
      <c r="C2450" s="1" t="s">
        <v>72</v>
      </c>
      <c r="D2450" s="1" t="s">
        <v>4021</v>
      </c>
      <c r="E2450" s="1"/>
      <c r="F2450" s="1" t="s">
        <v>4022</v>
      </c>
      <c r="G2450" s="1" t="s">
        <v>512</v>
      </c>
      <c r="H2450" s="1" t="s">
        <v>513</v>
      </c>
      <c r="I2450" s="1">
        <v>68</v>
      </c>
    </row>
    <row r="2451" spans="1:9" x14ac:dyDescent="0.25">
      <c r="A2451" s="6" t="s">
        <v>22</v>
      </c>
      <c r="B2451" s="1" t="s">
        <v>655</v>
      </c>
      <c r="C2451" s="1" t="s">
        <v>77</v>
      </c>
      <c r="D2451" s="1"/>
      <c r="E2451" s="1"/>
      <c r="F2451" s="1" t="s">
        <v>4023</v>
      </c>
      <c r="G2451" s="1" t="s">
        <v>27</v>
      </c>
      <c r="H2451" s="1" t="s">
        <v>222</v>
      </c>
      <c r="I2451" s="1">
        <v>65</v>
      </c>
    </row>
    <row r="2452" spans="1:9" x14ac:dyDescent="0.25">
      <c r="A2452" s="6" t="s">
        <v>22</v>
      </c>
      <c r="B2452" s="1" t="s">
        <v>4024</v>
      </c>
      <c r="C2452" s="1" t="s">
        <v>878</v>
      </c>
      <c r="D2452" s="1" t="s">
        <v>261</v>
      </c>
      <c r="E2452" s="1"/>
      <c r="F2452" s="1" t="s">
        <v>4025</v>
      </c>
      <c r="G2452" s="1" t="s">
        <v>185</v>
      </c>
      <c r="H2452" s="1" t="s">
        <v>3851</v>
      </c>
      <c r="I2452" s="1" t="s">
        <v>620</v>
      </c>
    </row>
    <row r="2453" spans="1:9" x14ac:dyDescent="0.25">
      <c r="A2453" s="6" t="s">
        <v>22</v>
      </c>
      <c r="B2453" s="1" t="s">
        <v>4026</v>
      </c>
      <c r="C2453" s="1" t="s">
        <v>878</v>
      </c>
      <c r="D2453" s="1" t="s">
        <v>24</v>
      </c>
      <c r="E2453" s="1"/>
      <c r="F2453" s="1" t="s">
        <v>4027</v>
      </c>
      <c r="G2453" s="1" t="s">
        <v>185</v>
      </c>
      <c r="H2453" s="1" t="s">
        <v>3851</v>
      </c>
      <c r="I2453" s="1" t="s">
        <v>620</v>
      </c>
    </row>
    <row r="2454" spans="1:9" x14ac:dyDescent="0.25">
      <c r="A2454" s="6" t="s">
        <v>22</v>
      </c>
      <c r="B2454" s="1" t="s">
        <v>877</v>
      </c>
      <c r="C2454" s="1" t="s">
        <v>878</v>
      </c>
      <c r="D2454" t="s">
        <v>52</v>
      </c>
      <c r="E2454" s="1"/>
      <c r="F2454" s="1" t="s">
        <v>4028</v>
      </c>
      <c r="G2454" s="1" t="s">
        <v>185</v>
      </c>
      <c r="H2454" s="1" t="s">
        <v>3851</v>
      </c>
      <c r="I2454" s="1">
        <v>66</v>
      </c>
    </row>
    <row r="2455" spans="1:9" x14ac:dyDescent="0.25">
      <c r="A2455" s="6" t="s">
        <v>22</v>
      </c>
      <c r="B2455" s="1" t="s">
        <v>3306</v>
      </c>
      <c r="C2455" s="1" t="s">
        <v>77</v>
      </c>
      <c r="D2455" s="1" t="s">
        <v>3307</v>
      </c>
      <c r="E2455" s="1"/>
      <c r="F2455" s="1" t="s">
        <v>4029</v>
      </c>
      <c r="G2455" s="1" t="s">
        <v>27</v>
      </c>
      <c r="H2455" s="1" t="s">
        <v>222</v>
      </c>
      <c r="I2455" s="1">
        <v>65</v>
      </c>
    </row>
    <row r="2456" spans="1:9" x14ac:dyDescent="0.25">
      <c r="A2456" s="6" t="s">
        <v>22</v>
      </c>
      <c r="B2456" s="1" t="s">
        <v>79</v>
      </c>
      <c r="C2456" s="1" t="s">
        <v>80</v>
      </c>
      <c r="D2456" s="1" t="s">
        <v>32</v>
      </c>
      <c r="E2456" s="1"/>
      <c r="F2456" s="1" t="s">
        <v>324</v>
      </c>
      <c r="G2456" s="1" t="s">
        <v>19</v>
      </c>
      <c r="H2456" s="1" t="s">
        <v>20</v>
      </c>
      <c r="I2456" s="1">
        <v>65</v>
      </c>
    </row>
    <row r="2457" spans="1:9" x14ac:dyDescent="0.25">
      <c r="A2457" s="6" t="s">
        <v>22</v>
      </c>
      <c r="B2457" s="1" t="s">
        <v>4030</v>
      </c>
      <c r="C2457" s="1" t="s">
        <v>77</v>
      </c>
      <c r="D2457" s="1" t="s">
        <v>4031</v>
      </c>
      <c r="E2457" s="1"/>
      <c r="F2457" s="1">
        <v>8.39</v>
      </c>
      <c r="G2457" s="1" t="s">
        <v>152</v>
      </c>
      <c r="H2457" s="1" t="s">
        <v>728</v>
      </c>
      <c r="I2457" s="1">
        <v>65</v>
      </c>
    </row>
    <row r="2458" spans="1:9" x14ac:dyDescent="0.25">
      <c r="A2458" s="6" t="s">
        <v>22</v>
      </c>
      <c r="B2458" s="1" t="s">
        <v>4032</v>
      </c>
      <c r="C2458" s="1" t="s">
        <v>80</v>
      </c>
      <c r="D2458" s="1" t="s">
        <v>643</v>
      </c>
      <c r="E2458" s="1"/>
      <c r="F2458" s="1">
        <v>8.39</v>
      </c>
      <c r="G2458" s="1" t="s">
        <v>406</v>
      </c>
      <c r="H2458" s="1" t="s">
        <v>407</v>
      </c>
      <c r="I2458" s="1">
        <v>65</v>
      </c>
    </row>
    <row r="2459" spans="1:9" x14ac:dyDescent="0.25">
      <c r="A2459" s="6" t="s">
        <v>22</v>
      </c>
      <c r="B2459" s="1" t="s">
        <v>82</v>
      </c>
      <c r="C2459" s="1" t="s">
        <v>83</v>
      </c>
      <c r="D2459" s="1" t="s">
        <v>32</v>
      </c>
      <c r="E2459" s="1"/>
      <c r="F2459" s="1" t="s">
        <v>4033</v>
      </c>
      <c r="G2459" s="1" t="s">
        <v>27</v>
      </c>
      <c r="H2459" s="1" t="s">
        <v>28</v>
      </c>
      <c r="I2459" s="1">
        <v>69</v>
      </c>
    </row>
    <row r="2460" spans="1:9" x14ac:dyDescent="0.25">
      <c r="A2460" s="6" t="s">
        <v>22</v>
      </c>
      <c r="B2460" s="1" t="s">
        <v>3303</v>
      </c>
      <c r="C2460" s="1" t="s">
        <v>80</v>
      </c>
      <c r="D2460" s="1" t="s">
        <v>32</v>
      </c>
      <c r="E2460" s="1"/>
      <c r="F2460" s="1" t="s">
        <v>4034</v>
      </c>
      <c r="G2460" s="1" t="s">
        <v>27</v>
      </c>
      <c r="H2460" s="1" t="s">
        <v>28</v>
      </c>
      <c r="I2460" s="1">
        <v>65</v>
      </c>
    </row>
    <row r="2461" spans="1:9" x14ac:dyDescent="0.25">
      <c r="A2461" s="6" t="s">
        <v>22</v>
      </c>
      <c r="B2461" s="1" t="s">
        <v>649</v>
      </c>
      <c r="C2461" s="1" t="s">
        <v>72</v>
      </c>
      <c r="D2461" s="1" t="s">
        <v>873</v>
      </c>
      <c r="E2461" s="1"/>
      <c r="F2461" s="1" t="s">
        <v>4035</v>
      </c>
      <c r="G2461" s="1" t="s">
        <v>3239</v>
      </c>
      <c r="H2461" s="1" t="s">
        <v>508</v>
      </c>
      <c r="I2461" s="1">
        <v>69</v>
      </c>
    </row>
    <row r="2462" spans="1:9" x14ac:dyDescent="0.25">
      <c r="A2462" s="6" t="s">
        <v>22</v>
      </c>
      <c r="B2462" s="1" t="s">
        <v>3936</v>
      </c>
      <c r="C2462" s="1" t="s">
        <v>878</v>
      </c>
      <c r="D2462" s="1" t="s">
        <v>694</v>
      </c>
      <c r="E2462" s="1"/>
      <c r="F2462" s="1" t="s">
        <v>3934</v>
      </c>
      <c r="G2462" s="1" t="s">
        <v>512</v>
      </c>
      <c r="H2462" s="1" t="s">
        <v>513</v>
      </c>
      <c r="I2462" s="1">
        <v>67</v>
      </c>
    </row>
    <row r="2463" spans="1:9" x14ac:dyDescent="0.25">
      <c r="A2463" s="6" t="s">
        <v>22</v>
      </c>
      <c r="B2463" s="1" t="s">
        <v>642</v>
      </c>
      <c r="C2463" s="1" t="s">
        <v>80</v>
      </c>
      <c r="D2463" s="1" t="s">
        <v>643</v>
      </c>
      <c r="E2463" s="1"/>
      <c r="F2463" s="1">
        <v>7.58</v>
      </c>
      <c r="G2463" s="1" t="s">
        <v>152</v>
      </c>
      <c r="H2463" s="1" t="s">
        <v>728</v>
      </c>
      <c r="I2463" s="1">
        <v>65</v>
      </c>
    </row>
    <row r="2464" spans="1:9" x14ac:dyDescent="0.25">
      <c r="A2464" s="6" t="s">
        <v>22</v>
      </c>
      <c r="B2464" s="1" t="s">
        <v>71</v>
      </c>
      <c r="C2464" s="1" t="s">
        <v>72</v>
      </c>
      <c r="D2464" s="1" t="s">
        <v>73</v>
      </c>
      <c r="E2464" s="1"/>
      <c r="F2464" s="1" t="s">
        <v>3775</v>
      </c>
      <c r="G2464" s="1" t="s">
        <v>27</v>
      </c>
      <c r="H2464" s="1" t="s">
        <v>28</v>
      </c>
      <c r="I2464" s="1">
        <v>69</v>
      </c>
    </row>
    <row r="2465" spans="1:9" x14ac:dyDescent="0.25">
      <c r="A2465" s="6" t="s">
        <v>22</v>
      </c>
      <c r="B2465" s="1" t="s">
        <v>4011</v>
      </c>
      <c r="C2465" s="1" t="s">
        <v>80</v>
      </c>
      <c r="D2465" s="1" t="s">
        <v>3693</v>
      </c>
      <c r="E2465" s="1"/>
      <c r="F2465" s="1" t="s">
        <v>3701</v>
      </c>
      <c r="G2465" s="1" t="s">
        <v>998</v>
      </c>
      <c r="H2465" s="1" t="s">
        <v>3263</v>
      </c>
      <c r="I2465" s="1" t="s">
        <v>39</v>
      </c>
    </row>
    <row r="2466" spans="1:9" x14ac:dyDescent="0.25">
      <c r="A2466" s="6" t="s">
        <v>22</v>
      </c>
      <c r="B2466" s="1" t="s">
        <v>4036</v>
      </c>
      <c r="C2466" s="1" t="s">
        <v>72</v>
      </c>
      <c r="D2466" s="1" t="s">
        <v>3929</v>
      </c>
      <c r="E2466" s="1"/>
      <c r="F2466" s="1">
        <v>7.03</v>
      </c>
      <c r="G2466" s="1" t="s">
        <v>152</v>
      </c>
      <c r="H2466" s="1" t="s">
        <v>728</v>
      </c>
      <c r="I2466" s="1">
        <v>69</v>
      </c>
    </row>
    <row r="2467" spans="1:9" x14ac:dyDescent="0.25">
      <c r="A2467" s="6" t="s">
        <v>22</v>
      </c>
      <c r="B2467" s="1" t="s">
        <v>350</v>
      </c>
      <c r="C2467" s="1" t="s">
        <v>72</v>
      </c>
      <c r="D2467" s="1" t="s">
        <v>199</v>
      </c>
      <c r="E2467" s="1"/>
      <c r="F2467" s="1" t="s">
        <v>4037</v>
      </c>
      <c r="G2467" s="1" t="s">
        <v>133</v>
      </c>
      <c r="H2467" s="1" t="s">
        <v>134</v>
      </c>
      <c r="I2467" s="1">
        <v>69</v>
      </c>
    </row>
    <row r="2468" spans="1:9" x14ac:dyDescent="0.25">
      <c r="A2468" s="9" t="s">
        <v>4038</v>
      </c>
      <c r="B2468" s="1"/>
      <c r="C2468" s="1" t="s">
        <v>22</v>
      </c>
      <c r="D2468" s="1"/>
      <c r="E2468" s="1"/>
      <c r="F2468" s="1"/>
      <c r="G2468" s="1"/>
      <c r="H2468" s="1"/>
      <c r="I2468" s="1"/>
    </row>
    <row r="2469" spans="1:9" x14ac:dyDescent="0.25">
      <c r="A2469" s="6" t="s">
        <v>87</v>
      </c>
      <c r="B2469" s="1" t="s">
        <v>3313</v>
      </c>
      <c r="C2469" s="1" t="s">
        <v>356</v>
      </c>
      <c r="D2469" s="1" t="s">
        <v>3132</v>
      </c>
      <c r="E2469" s="1"/>
      <c r="F2469" s="1" t="s">
        <v>4039</v>
      </c>
      <c r="G2469" s="1" t="s">
        <v>512</v>
      </c>
      <c r="H2469" s="1" t="s">
        <v>513</v>
      </c>
      <c r="I2469" s="1">
        <v>71</v>
      </c>
    </row>
    <row r="2470" spans="1:9" x14ac:dyDescent="0.25">
      <c r="A2470" s="6" t="s">
        <v>22</v>
      </c>
      <c r="B2470" s="1" t="s">
        <v>4040</v>
      </c>
      <c r="C2470" s="1" t="s">
        <v>93</v>
      </c>
      <c r="D2470" s="1" t="s">
        <v>4041</v>
      </c>
      <c r="E2470" s="1"/>
      <c r="F2470" s="1" t="s">
        <v>4042</v>
      </c>
      <c r="G2470" s="1" t="s">
        <v>27</v>
      </c>
      <c r="H2470" s="1" t="s">
        <v>222</v>
      </c>
      <c r="I2470" s="1">
        <v>72</v>
      </c>
    </row>
    <row r="2471" spans="1:9" x14ac:dyDescent="0.25">
      <c r="A2471" s="6" t="s">
        <v>22</v>
      </c>
      <c r="B2471" s="1" t="s">
        <v>4043</v>
      </c>
      <c r="C2471" s="1" t="s">
        <v>356</v>
      </c>
      <c r="D2471" s="1" t="s">
        <v>3714</v>
      </c>
      <c r="E2471" s="1"/>
      <c r="F2471" s="1" t="s">
        <v>4044</v>
      </c>
      <c r="G2471" s="1" t="s">
        <v>512</v>
      </c>
      <c r="H2471" s="1" t="s">
        <v>513</v>
      </c>
      <c r="I2471" s="1">
        <v>70</v>
      </c>
    </row>
    <row r="2472" spans="1:9" x14ac:dyDescent="0.25">
      <c r="A2472" s="6" t="s">
        <v>22</v>
      </c>
      <c r="B2472" s="1" t="s">
        <v>88</v>
      </c>
      <c r="C2472" s="1" t="s">
        <v>89</v>
      </c>
      <c r="D2472" s="1" t="s">
        <v>90</v>
      </c>
      <c r="E2472" s="1"/>
      <c r="F2472" s="1" t="s">
        <v>4045</v>
      </c>
      <c r="G2472" s="1" t="s">
        <v>19</v>
      </c>
      <c r="H2472" s="1" t="s">
        <v>20</v>
      </c>
      <c r="I2472" s="1">
        <v>72</v>
      </c>
    </row>
    <row r="2473" spans="1:9" x14ac:dyDescent="0.25">
      <c r="A2473" s="6" t="s">
        <v>22</v>
      </c>
      <c r="B2473" s="1" t="s">
        <v>4046</v>
      </c>
      <c r="C2473" s="1" t="s">
        <v>1111</v>
      </c>
      <c r="D2473" s="1" t="s">
        <v>4047</v>
      </c>
      <c r="E2473" s="1"/>
      <c r="F2473" s="1">
        <v>9.61</v>
      </c>
      <c r="G2473" s="1" t="s">
        <v>406</v>
      </c>
      <c r="H2473" s="1" t="s">
        <v>407</v>
      </c>
      <c r="I2473" s="1">
        <v>74</v>
      </c>
    </row>
    <row r="2474" spans="1:9" x14ac:dyDescent="0.25">
      <c r="A2474" s="6" t="s">
        <v>22</v>
      </c>
      <c r="B2474" s="1" t="s">
        <v>4048</v>
      </c>
      <c r="C2474" s="1" t="s">
        <v>659</v>
      </c>
      <c r="D2474" s="1" t="s">
        <v>32</v>
      </c>
      <c r="E2474" s="1"/>
      <c r="F2474" s="1" t="s">
        <v>246</v>
      </c>
      <c r="G2474" s="1" t="s">
        <v>19</v>
      </c>
      <c r="H2474" s="1" t="s">
        <v>20</v>
      </c>
      <c r="I2474" s="1">
        <v>73</v>
      </c>
    </row>
    <row r="2475" spans="1:9" x14ac:dyDescent="0.25">
      <c r="A2475" s="6" t="s">
        <v>22</v>
      </c>
      <c r="B2475" s="1" t="s">
        <v>658</v>
      </c>
      <c r="C2475" s="1" t="s">
        <v>659</v>
      </c>
      <c r="D2475" s="1" t="s">
        <v>600</v>
      </c>
      <c r="E2475" s="1"/>
      <c r="F2475" s="1">
        <v>9.49</v>
      </c>
      <c r="G2475" s="1" t="s">
        <v>133</v>
      </c>
      <c r="H2475" s="1" t="s">
        <v>197</v>
      </c>
      <c r="I2475" s="1">
        <v>74</v>
      </c>
    </row>
    <row r="2476" spans="1:9" x14ac:dyDescent="0.25">
      <c r="A2476" s="6" t="s">
        <v>22</v>
      </c>
      <c r="B2476" s="1" t="s">
        <v>362</v>
      </c>
      <c r="C2476" s="1" t="s">
        <v>93</v>
      </c>
      <c r="D2476" s="1"/>
      <c r="E2476" s="1"/>
      <c r="F2476" s="1" t="s">
        <v>4049</v>
      </c>
      <c r="G2476" s="1" t="s">
        <v>512</v>
      </c>
      <c r="H2476" s="1" t="s">
        <v>513</v>
      </c>
      <c r="I2476" s="1">
        <v>71</v>
      </c>
    </row>
    <row r="2477" spans="1:9" x14ac:dyDescent="0.25">
      <c r="A2477" s="6" t="s">
        <v>22</v>
      </c>
      <c r="B2477" s="1" t="s">
        <v>4050</v>
      </c>
      <c r="C2477" s="1" t="s">
        <v>1111</v>
      </c>
      <c r="D2477" s="1" t="s">
        <v>4051</v>
      </c>
      <c r="E2477" s="1"/>
      <c r="F2477" s="1" t="s">
        <v>4052</v>
      </c>
      <c r="G2477" s="1" t="s">
        <v>507</v>
      </c>
      <c r="H2477" s="1" t="s">
        <v>407</v>
      </c>
      <c r="I2477" s="1">
        <v>74</v>
      </c>
    </row>
    <row r="2478" spans="1:9" x14ac:dyDescent="0.25">
      <c r="A2478" s="6" t="s">
        <v>22</v>
      </c>
      <c r="B2478" s="1" t="s">
        <v>4053</v>
      </c>
      <c r="C2478" s="1" t="s">
        <v>659</v>
      </c>
      <c r="D2478" s="1"/>
      <c r="E2478" s="1"/>
      <c r="F2478" s="1">
        <v>9.0500000000000007</v>
      </c>
      <c r="G2478" s="1" t="s">
        <v>406</v>
      </c>
      <c r="H2478" s="1" t="s">
        <v>407</v>
      </c>
      <c r="I2478" s="1">
        <v>74</v>
      </c>
    </row>
    <row r="2479" spans="1:9" x14ac:dyDescent="0.25">
      <c r="A2479" s="6" t="s">
        <v>22</v>
      </c>
      <c r="B2479" s="1" t="s">
        <v>3801</v>
      </c>
      <c r="C2479" s="1" t="s">
        <v>356</v>
      </c>
      <c r="D2479" s="1" t="s">
        <v>1262</v>
      </c>
      <c r="E2479" s="1"/>
      <c r="F2479" s="1" t="s">
        <v>305</v>
      </c>
      <c r="G2479" s="1" t="s">
        <v>484</v>
      </c>
      <c r="H2479" s="1" t="s">
        <v>3690</v>
      </c>
      <c r="I2479" s="1">
        <v>70</v>
      </c>
    </row>
    <row r="2480" spans="1:9" x14ac:dyDescent="0.25">
      <c r="A2480" s="6" t="s">
        <v>22</v>
      </c>
      <c r="B2480" s="1" t="s">
        <v>352</v>
      </c>
      <c r="C2480" s="1" t="s">
        <v>83</v>
      </c>
      <c r="D2480" s="1" t="s">
        <v>353</v>
      </c>
      <c r="E2480" s="1"/>
      <c r="F2480" s="1" t="s">
        <v>330</v>
      </c>
      <c r="G2480" s="1" t="s">
        <v>227</v>
      </c>
      <c r="H2480" s="1" t="s">
        <v>228</v>
      </c>
      <c r="I2480" s="1">
        <v>70</v>
      </c>
    </row>
    <row r="2481" spans="1:10" x14ac:dyDescent="0.25">
      <c r="A2481" s="6" t="s">
        <v>22</v>
      </c>
      <c r="B2481" s="1" t="s">
        <v>359</v>
      </c>
      <c r="C2481" s="1" t="s">
        <v>89</v>
      </c>
      <c r="D2481" s="1" t="s">
        <v>360</v>
      </c>
      <c r="E2481" s="1"/>
      <c r="F2481" s="1" t="s">
        <v>4054</v>
      </c>
      <c r="G2481" s="1" t="s">
        <v>227</v>
      </c>
      <c r="H2481" s="1" t="s">
        <v>228</v>
      </c>
      <c r="I2481" s="1">
        <v>73</v>
      </c>
    </row>
    <row r="2482" spans="1:10" x14ac:dyDescent="0.25">
      <c r="A2482" s="6" t="s">
        <v>22</v>
      </c>
      <c r="B2482" s="1" t="s">
        <v>4055</v>
      </c>
      <c r="C2482" s="1" t="s">
        <v>1111</v>
      </c>
      <c r="D2482" s="1" t="s">
        <v>663</v>
      </c>
      <c r="E2482" s="1"/>
      <c r="F2482" s="1" t="s">
        <v>3885</v>
      </c>
      <c r="G2482" s="1" t="s">
        <v>512</v>
      </c>
      <c r="H2482" s="1" t="s">
        <v>513</v>
      </c>
      <c r="I2482" s="1">
        <v>74</v>
      </c>
    </row>
    <row r="2483" spans="1:10" x14ac:dyDescent="0.25">
      <c r="A2483" s="6" t="s">
        <v>22</v>
      </c>
      <c r="B2483" s="1" t="s">
        <v>428</v>
      </c>
      <c r="C2483" s="1" t="s">
        <v>93</v>
      </c>
      <c r="D2483" s="1" t="s">
        <v>45</v>
      </c>
      <c r="E2483" s="1"/>
      <c r="F2483" s="1" t="s">
        <v>3617</v>
      </c>
      <c r="G2483" s="1" t="s">
        <v>139</v>
      </c>
      <c r="H2483" s="1" t="s">
        <v>427</v>
      </c>
      <c r="I2483" s="1">
        <v>72</v>
      </c>
    </row>
    <row r="2484" spans="1:10" x14ac:dyDescent="0.25">
      <c r="A2484" s="6" t="s">
        <v>22</v>
      </c>
      <c r="B2484" s="1" t="s">
        <v>364</v>
      </c>
      <c r="C2484" s="1" t="s">
        <v>356</v>
      </c>
      <c r="D2484" s="1" t="s">
        <v>315</v>
      </c>
      <c r="E2484" s="1"/>
      <c r="F2484" s="1" t="s">
        <v>4056</v>
      </c>
      <c r="G2484" s="1" t="s">
        <v>227</v>
      </c>
      <c r="H2484" s="1" t="s">
        <v>228</v>
      </c>
      <c r="I2484" s="1">
        <v>71</v>
      </c>
    </row>
    <row r="2485" spans="1:10" x14ac:dyDescent="0.25">
      <c r="A2485" s="6" t="s">
        <v>22</v>
      </c>
      <c r="B2485" s="1" t="s">
        <v>662</v>
      </c>
      <c r="C2485" s="1" t="s">
        <v>356</v>
      </c>
      <c r="D2485" s="1" t="s">
        <v>663</v>
      </c>
      <c r="E2485" s="1"/>
      <c r="F2485" s="1" t="s">
        <v>4057</v>
      </c>
      <c r="G2485" s="1" t="s">
        <v>133</v>
      </c>
      <c r="H2485" s="1" t="s">
        <v>197</v>
      </c>
      <c r="I2485" s="1">
        <v>71</v>
      </c>
    </row>
    <row r="2486" spans="1:10" x14ac:dyDescent="0.25">
      <c r="A2486" s="6" t="s">
        <v>22</v>
      </c>
      <c r="B2486" s="1" t="s">
        <v>92</v>
      </c>
      <c r="C2486" s="1" t="s">
        <v>93</v>
      </c>
      <c r="D2486" s="1" t="s">
        <v>32</v>
      </c>
      <c r="E2486" s="1"/>
      <c r="F2486" s="1" t="s">
        <v>4058</v>
      </c>
      <c r="G2486" s="1" t="s">
        <v>27</v>
      </c>
      <c r="H2486" s="1" t="s">
        <v>222</v>
      </c>
      <c r="I2486" s="1">
        <v>71</v>
      </c>
    </row>
    <row r="2487" spans="1:10" x14ac:dyDescent="0.25">
      <c r="A2487" s="6" t="s">
        <v>665</v>
      </c>
      <c r="B2487" s="8" t="s">
        <v>4059</v>
      </c>
      <c r="C2487" s="8" t="s">
        <v>667</v>
      </c>
      <c r="D2487" s="8" t="s">
        <v>4060</v>
      </c>
      <c r="E2487" s="8"/>
      <c r="F2487" s="8">
        <v>12.65</v>
      </c>
      <c r="G2487" s="8" t="s">
        <v>406</v>
      </c>
      <c r="H2487" s="8" t="s">
        <v>407</v>
      </c>
      <c r="I2487" s="8">
        <v>77</v>
      </c>
      <c r="J2487" s="7" t="s">
        <v>21</v>
      </c>
    </row>
    <row r="2488" spans="1:10" x14ac:dyDescent="0.25">
      <c r="A2488" s="6" t="s">
        <v>22</v>
      </c>
      <c r="B2488" s="1" t="s">
        <v>3949</v>
      </c>
      <c r="C2488" s="1" t="s">
        <v>1111</v>
      </c>
      <c r="D2488" s="1" t="s">
        <v>1262</v>
      </c>
      <c r="E2488" s="1"/>
      <c r="F2488" s="1" t="s">
        <v>4061</v>
      </c>
      <c r="G2488" s="1" t="s">
        <v>484</v>
      </c>
      <c r="H2488" s="1" t="s">
        <v>28</v>
      </c>
      <c r="I2488" s="1">
        <v>75</v>
      </c>
    </row>
    <row r="2489" spans="1:10" x14ac:dyDescent="0.25">
      <c r="A2489" s="6" t="s">
        <v>22</v>
      </c>
      <c r="B2489" s="1" t="s">
        <v>4062</v>
      </c>
      <c r="C2489" s="1" t="s">
        <v>2608</v>
      </c>
      <c r="D2489" s="1" t="s">
        <v>1191</v>
      </c>
      <c r="E2489" s="1"/>
      <c r="F2489" s="1">
        <v>8.65</v>
      </c>
      <c r="G2489" s="1" t="s">
        <v>502</v>
      </c>
      <c r="H2489" s="1" t="s">
        <v>508</v>
      </c>
      <c r="I2489" s="1">
        <v>76</v>
      </c>
    </row>
    <row r="2490" spans="1:10" x14ac:dyDescent="0.25">
      <c r="A2490" s="6" t="s">
        <v>22</v>
      </c>
      <c r="B2490" s="1" t="s">
        <v>4063</v>
      </c>
      <c r="C2490" s="1" t="s">
        <v>667</v>
      </c>
      <c r="D2490" t="s">
        <v>460</v>
      </c>
      <c r="E2490" s="1"/>
      <c r="F2490" s="1">
        <v>8.19</v>
      </c>
      <c r="G2490" s="1" t="s">
        <v>502</v>
      </c>
      <c r="H2490" s="1" t="s">
        <v>508</v>
      </c>
      <c r="I2490" s="1">
        <v>77</v>
      </c>
    </row>
    <row r="2491" spans="1:10" x14ac:dyDescent="0.25">
      <c r="A2491" s="6" t="s">
        <v>22</v>
      </c>
      <c r="B2491" s="1" t="s">
        <v>4064</v>
      </c>
      <c r="C2491" s="1" t="s">
        <v>1111</v>
      </c>
      <c r="D2491" t="s">
        <v>55</v>
      </c>
      <c r="E2491" s="1"/>
      <c r="F2491" s="1" t="s">
        <v>4065</v>
      </c>
      <c r="G2491" s="1" t="s">
        <v>565</v>
      </c>
      <c r="H2491" s="1" t="s">
        <v>3500</v>
      </c>
      <c r="I2491" s="1">
        <v>75</v>
      </c>
    </row>
    <row r="2492" spans="1:10" x14ac:dyDescent="0.25">
      <c r="A2492" s="6" t="s">
        <v>22</v>
      </c>
      <c r="B2492" s="1" t="s">
        <v>3951</v>
      </c>
      <c r="C2492" s="1" t="s">
        <v>2608</v>
      </c>
      <c r="D2492" s="1" t="s">
        <v>486</v>
      </c>
      <c r="E2492" s="1"/>
      <c r="F2492" s="1" t="s">
        <v>4066</v>
      </c>
      <c r="G2492" s="1" t="s">
        <v>441</v>
      </c>
      <c r="H2492" s="1" t="s">
        <v>4067</v>
      </c>
      <c r="I2492" s="1">
        <v>76</v>
      </c>
    </row>
    <row r="2493" spans="1:10" x14ac:dyDescent="0.25">
      <c r="A2493" s="6" t="s">
        <v>22</v>
      </c>
      <c r="B2493" s="1" t="s">
        <v>4068</v>
      </c>
      <c r="C2493" s="1" t="s">
        <v>1642</v>
      </c>
      <c r="D2493" s="1" t="s">
        <v>4069</v>
      </c>
      <c r="E2493" s="1"/>
      <c r="F2493" s="1" t="s">
        <v>4070</v>
      </c>
      <c r="G2493" s="1" t="s">
        <v>406</v>
      </c>
      <c r="H2493" s="1" t="s">
        <v>407</v>
      </c>
      <c r="I2493" s="1">
        <v>78</v>
      </c>
    </row>
    <row r="2494" spans="1:10" x14ac:dyDescent="0.25">
      <c r="A2494" s="6" t="s">
        <v>22</v>
      </c>
      <c r="B2494" s="1" t="s">
        <v>666</v>
      </c>
      <c r="C2494" s="1" t="s">
        <v>667</v>
      </c>
      <c r="D2494" t="s">
        <v>460</v>
      </c>
      <c r="E2494" s="1"/>
      <c r="F2494" s="1" t="s">
        <v>4037</v>
      </c>
      <c r="G2494" s="1" t="s">
        <v>712</v>
      </c>
      <c r="H2494" s="1" t="s">
        <v>3977</v>
      </c>
      <c r="I2494" s="1">
        <v>77</v>
      </c>
    </row>
    <row r="2495" spans="1:10" x14ac:dyDescent="0.25">
      <c r="A2495" s="6" t="s">
        <v>22</v>
      </c>
      <c r="B2495" s="1" t="s">
        <v>4071</v>
      </c>
      <c r="C2495" s="1" t="s">
        <v>1642</v>
      </c>
      <c r="D2495" s="1" t="s">
        <v>1262</v>
      </c>
      <c r="E2495" s="1"/>
      <c r="F2495" s="1" t="s">
        <v>4072</v>
      </c>
      <c r="G2495" s="1" t="s">
        <v>512</v>
      </c>
      <c r="H2495" s="1" t="s">
        <v>513</v>
      </c>
      <c r="I2495" s="1">
        <v>78</v>
      </c>
    </row>
    <row r="2496" spans="1:10" x14ac:dyDescent="0.25">
      <c r="A2496" s="6" t="s">
        <v>370</v>
      </c>
      <c r="B2496" s="1" t="s">
        <v>4073</v>
      </c>
      <c r="C2496" s="1" t="s">
        <v>192</v>
      </c>
      <c r="D2496" s="1" t="s">
        <v>3652</v>
      </c>
      <c r="E2496" s="1"/>
      <c r="F2496" s="1" t="s">
        <v>4074</v>
      </c>
      <c r="G2496" s="1" t="s">
        <v>172</v>
      </c>
      <c r="H2496" s="1" t="s">
        <v>802</v>
      </c>
      <c r="I2496" s="1">
        <v>39</v>
      </c>
    </row>
    <row r="2497" spans="1:9" x14ac:dyDescent="0.25">
      <c r="A2497" s="6" t="s">
        <v>22</v>
      </c>
      <c r="B2497" s="1" t="s">
        <v>4075</v>
      </c>
      <c r="C2497" s="1" t="s">
        <v>192</v>
      </c>
      <c r="D2497" s="1" t="s">
        <v>486</v>
      </c>
      <c r="E2497" s="1"/>
      <c r="F2497" s="1" t="s">
        <v>4076</v>
      </c>
      <c r="G2497" s="1" t="s">
        <v>512</v>
      </c>
      <c r="H2497" s="1" t="s">
        <v>970</v>
      </c>
      <c r="I2497" s="1">
        <v>39</v>
      </c>
    </row>
    <row r="2498" spans="1:9" x14ac:dyDescent="0.25">
      <c r="A2498" s="6" t="s">
        <v>22</v>
      </c>
      <c r="B2498" s="1" t="s">
        <v>4077</v>
      </c>
      <c r="C2498" s="1" t="s">
        <v>136</v>
      </c>
      <c r="D2498" s="1" t="s">
        <v>694</v>
      </c>
      <c r="E2498" s="1"/>
      <c r="F2498" s="1" t="s">
        <v>3975</v>
      </c>
      <c r="G2498" s="1" t="s">
        <v>712</v>
      </c>
      <c r="H2498" s="1" t="s">
        <v>217</v>
      </c>
      <c r="I2498" s="1">
        <v>39</v>
      </c>
    </row>
    <row r="2499" spans="1:9" x14ac:dyDescent="0.25">
      <c r="A2499" s="6" t="s">
        <v>22</v>
      </c>
      <c r="B2499" s="1" t="s">
        <v>4078</v>
      </c>
      <c r="C2499" s="1" t="s">
        <v>162</v>
      </c>
      <c r="D2499" s="1" t="s">
        <v>24</v>
      </c>
      <c r="E2499" s="1"/>
      <c r="F2499" s="1" t="s">
        <v>3865</v>
      </c>
      <c r="G2499" s="1" t="s">
        <v>551</v>
      </c>
      <c r="H2499" s="1" t="s">
        <v>520</v>
      </c>
      <c r="I2499" s="1">
        <v>38</v>
      </c>
    </row>
    <row r="2500" spans="1:9" x14ac:dyDescent="0.25">
      <c r="A2500" s="6" t="s">
        <v>22</v>
      </c>
      <c r="B2500" s="1" t="s">
        <v>4079</v>
      </c>
      <c r="C2500" s="1" t="s">
        <v>162</v>
      </c>
      <c r="D2500" s="1" t="s">
        <v>149</v>
      </c>
      <c r="E2500" s="1"/>
      <c r="F2500" s="1" t="s">
        <v>4005</v>
      </c>
      <c r="G2500" s="1" t="s">
        <v>681</v>
      </c>
      <c r="H2500" s="1" t="s">
        <v>1132</v>
      </c>
      <c r="I2500" s="1">
        <v>38</v>
      </c>
    </row>
    <row r="2501" spans="1:9" x14ac:dyDescent="0.25">
      <c r="A2501" s="6" t="s">
        <v>22</v>
      </c>
      <c r="B2501" s="1" t="s">
        <v>3321</v>
      </c>
      <c r="C2501" s="1" t="s">
        <v>136</v>
      </c>
      <c r="D2501" s="1" t="s">
        <v>128</v>
      </c>
      <c r="E2501" s="1"/>
      <c r="F2501" s="1" t="s">
        <v>3573</v>
      </c>
      <c r="G2501" s="1" t="s">
        <v>139</v>
      </c>
      <c r="H2501" s="1" t="s">
        <v>477</v>
      </c>
      <c r="I2501" s="1">
        <v>39</v>
      </c>
    </row>
    <row r="2502" spans="1:9" x14ac:dyDescent="0.25">
      <c r="A2502" s="6" t="s">
        <v>22</v>
      </c>
      <c r="B2502" s="1" t="s">
        <v>4080</v>
      </c>
      <c r="C2502" s="1" t="s">
        <v>162</v>
      </c>
      <c r="D2502" t="s">
        <v>55</v>
      </c>
      <c r="E2502" s="1"/>
      <c r="F2502" s="1" t="s">
        <v>354</v>
      </c>
      <c r="G2502" s="1" t="s">
        <v>451</v>
      </c>
      <c r="H2502" s="1" t="s">
        <v>452</v>
      </c>
      <c r="I2502" s="1">
        <v>37</v>
      </c>
    </row>
    <row r="2503" spans="1:9" x14ac:dyDescent="0.25">
      <c r="A2503" s="6" t="s">
        <v>22</v>
      </c>
      <c r="B2503" s="1" t="s">
        <v>4081</v>
      </c>
      <c r="C2503" s="1" t="s">
        <v>162</v>
      </c>
      <c r="D2503" s="1" t="s">
        <v>3442</v>
      </c>
      <c r="E2503" s="1"/>
      <c r="F2503" s="1" t="s">
        <v>188</v>
      </c>
      <c r="G2503" s="1" t="s">
        <v>185</v>
      </c>
      <c r="H2503" s="1" t="s">
        <v>272</v>
      </c>
      <c r="I2503" s="1">
        <v>38</v>
      </c>
    </row>
    <row r="2504" spans="1:9" x14ac:dyDescent="0.25">
      <c r="A2504" s="6" t="s">
        <v>22</v>
      </c>
      <c r="B2504" s="1" t="s">
        <v>4082</v>
      </c>
      <c r="C2504" s="1" t="s">
        <v>162</v>
      </c>
      <c r="D2504" s="1" t="s">
        <v>35</v>
      </c>
      <c r="E2504" s="1"/>
      <c r="F2504" s="1" t="s">
        <v>129</v>
      </c>
      <c r="G2504" s="1" t="s">
        <v>715</v>
      </c>
      <c r="H2504" s="1" t="s">
        <v>716</v>
      </c>
      <c r="I2504" s="1">
        <v>38</v>
      </c>
    </row>
    <row r="2505" spans="1:9" x14ac:dyDescent="0.25">
      <c r="A2505" s="6" t="s">
        <v>22</v>
      </c>
      <c r="B2505" s="1" t="s">
        <v>4083</v>
      </c>
      <c r="C2505" s="1" t="s">
        <v>148</v>
      </c>
      <c r="D2505" s="1" t="s">
        <v>353</v>
      </c>
      <c r="E2505" s="1"/>
      <c r="F2505" s="1" t="s">
        <v>4084</v>
      </c>
      <c r="G2505" s="1" t="s">
        <v>812</v>
      </c>
      <c r="H2505" s="1" t="s">
        <v>792</v>
      </c>
      <c r="I2505" s="1">
        <v>37</v>
      </c>
    </row>
    <row r="2506" spans="1:9" x14ac:dyDescent="0.25">
      <c r="A2506" s="6" t="s">
        <v>22</v>
      </c>
      <c r="B2506" s="1" t="s">
        <v>4085</v>
      </c>
      <c r="C2506" s="1" t="s">
        <v>162</v>
      </c>
      <c r="D2506" s="1" t="s">
        <v>3693</v>
      </c>
      <c r="E2506" s="1"/>
      <c r="F2506" s="1" t="s">
        <v>64</v>
      </c>
      <c r="G2506" s="1" t="s">
        <v>998</v>
      </c>
      <c r="H2506" s="1" t="s">
        <v>1005</v>
      </c>
      <c r="I2506" s="1">
        <v>37</v>
      </c>
    </row>
    <row r="2507" spans="1:9" x14ac:dyDescent="0.25">
      <c r="A2507" s="6" t="s">
        <v>22</v>
      </c>
      <c r="B2507" s="1" t="s">
        <v>3324</v>
      </c>
      <c r="C2507" s="1" t="s">
        <v>162</v>
      </c>
      <c r="D2507" s="1" t="s">
        <v>1191</v>
      </c>
      <c r="E2507" s="1"/>
      <c r="F2507" s="1" t="s">
        <v>4086</v>
      </c>
      <c r="G2507" s="1" t="s">
        <v>1193</v>
      </c>
      <c r="H2507" s="1" t="s">
        <v>1194</v>
      </c>
      <c r="I2507" s="1">
        <v>38</v>
      </c>
    </row>
    <row r="2508" spans="1:9" x14ac:dyDescent="0.25">
      <c r="A2508" s="6" t="s">
        <v>22</v>
      </c>
      <c r="B2508" s="1" t="s">
        <v>1278</v>
      </c>
      <c r="C2508" s="1" t="s">
        <v>155</v>
      </c>
      <c r="D2508" s="1" t="s">
        <v>1191</v>
      </c>
      <c r="E2508" s="1"/>
      <c r="F2508" s="1" t="s">
        <v>3889</v>
      </c>
      <c r="G2508" s="1" t="s">
        <v>1193</v>
      </c>
      <c r="H2508" s="1" t="s">
        <v>1809</v>
      </c>
      <c r="I2508" s="1">
        <v>35</v>
      </c>
    </row>
    <row r="2509" spans="1:9" x14ac:dyDescent="0.25">
      <c r="A2509" s="6" t="s">
        <v>22</v>
      </c>
      <c r="B2509" s="1" t="s">
        <v>1661</v>
      </c>
      <c r="C2509" s="1" t="s">
        <v>148</v>
      </c>
      <c r="D2509" s="1" t="s">
        <v>985</v>
      </c>
      <c r="E2509" s="1"/>
      <c r="F2509" s="1" t="s">
        <v>4087</v>
      </c>
      <c r="G2509" s="1" t="s">
        <v>827</v>
      </c>
      <c r="H2509" s="1" t="s">
        <v>802</v>
      </c>
      <c r="I2509" s="1">
        <v>36</v>
      </c>
    </row>
    <row r="2510" spans="1:9" x14ac:dyDescent="0.25">
      <c r="A2510" s="6" t="s">
        <v>22</v>
      </c>
      <c r="B2510" s="1" t="s">
        <v>682</v>
      </c>
      <c r="C2510" s="1" t="s">
        <v>15</v>
      </c>
      <c r="D2510" s="1"/>
      <c r="E2510" s="1"/>
      <c r="F2510" s="1" t="s">
        <v>3996</v>
      </c>
      <c r="G2510" s="1" t="s">
        <v>493</v>
      </c>
      <c r="H2510" s="1" t="s">
        <v>173</v>
      </c>
      <c r="I2510" s="1">
        <v>35</v>
      </c>
    </row>
    <row r="2511" spans="1:9" x14ac:dyDescent="0.25">
      <c r="A2511" s="6" t="s">
        <v>22</v>
      </c>
      <c r="B2511" s="1" t="s">
        <v>4088</v>
      </c>
      <c r="C2511" s="1" t="s">
        <v>148</v>
      </c>
      <c r="D2511" t="s">
        <v>631</v>
      </c>
      <c r="E2511" s="1"/>
      <c r="F2511" s="1" t="s">
        <v>3996</v>
      </c>
      <c r="G2511" s="1" t="s">
        <v>801</v>
      </c>
      <c r="H2511" s="1" t="s">
        <v>520</v>
      </c>
      <c r="I2511" s="1">
        <v>37</v>
      </c>
    </row>
    <row r="2512" spans="1:9" x14ac:dyDescent="0.25">
      <c r="A2512" s="6" t="s">
        <v>22</v>
      </c>
      <c r="B2512" s="1" t="s">
        <v>4089</v>
      </c>
      <c r="C2512" s="1" t="s">
        <v>192</v>
      </c>
      <c r="D2512" s="1" t="s">
        <v>1184</v>
      </c>
      <c r="E2512" s="1"/>
      <c r="F2512" s="1" t="s">
        <v>4090</v>
      </c>
      <c r="G2512" s="1" t="s">
        <v>1186</v>
      </c>
      <c r="H2512" s="1" t="s">
        <v>929</v>
      </c>
      <c r="I2512" s="1">
        <v>39</v>
      </c>
    </row>
    <row r="2513" spans="1:9" x14ac:dyDescent="0.25">
      <c r="A2513" s="6" t="s">
        <v>22</v>
      </c>
      <c r="B2513" s="1" t="s">
        <v>374</v>
      </c>
      <c r="C2513" s="1" t="s">
        <v>148</v>
      </c>
      <c r="D2513" s="1"/>
      <c r="E2513" s="1"/>
      <c r="F2513" s="1" t="s">
        <v>4091</v>
      </c>
      <c r="G2513" s="1" t="s">
        <v>376</v>
      </c>
      <c r="H2513" s="1" t="s">
        <v>377</v>
      </c>
      <c r="I2513" s="1">
        <v>36</v>
      </c>
    </row>
    <row r="2514" spans="1:9" x14ac:dyDescent="0.25">
      <c r="A2514" s="6" t="s">
        <v>22</v>
      </c>
      <c r="B2514" s="1" t="s">
        <v>678</v>
      </c>
      <c r="C2514" s="1" t="s">
        <v>155</v>
      </c>
      <c r="D2514" s="1" t="s">
        <v>679</v>
      </c>
      <c r="E2514" s="1"/>
      <c r="F2514" s="1" t="s">
        <v>4092</v>
      </c>
      <c r="G2514" s="1" t="s">
        <v>1186</v>
      </c>
      <c r="H2514" s="1" t="s">
        <v>929</v>
      </c>
      <c r="I2514" s="1">
        <v>35</v>
      </c>
    </row>
    <row r="2515" spans="1:9" x14ac:dyDescent="0.25">
      <c r="A2515" s="6" t="s">
        <v>22</v>
      </c>
      <c r="B2515" s="1" t="s">
        <v>378</v>
      </c>
      <c r="C2515" s="1" t="s">
        <v>162</v>
      </c>
      <c r="D2515" s="1" t="s">
        <v>315</v>
      </c>
      <c r="E2515" s="1"/>
      <c r="F2515" s="1" t="s">
        <v>3995</v>
      </c>
      <c r="G2515" s="1" t="s">
        <v>227</v>
      </c>
      <c r="H2515" s="1" t="s">
        <v>228</v>
      </c>
      <c r="I2515" s="1">
        <v>38</v>
      </c>
    </row>
    <row r="2516" spans="1:9" x14ac:dyDescent="0.25">
      <c r="A2516" s="6" t="s">
        <v>113</v>
      </c>
      <c r="B2516" s="1" t="s">
        <v>4073</v>
      </c>
      <c r="C2516" s="1" t="s">
        <v>192</v>
      </c>
      <c r="D2516" s="1" t="s">
        <v>3652</v>
      </c>
      <c r="E2516" s="1"/>
      <c r="F2516" s="1" t="s">
        <v>4093</v>
      </c>
      <c r="G2516" s="1" t="s">
        <v>801</v>
      </c>
      <c r="H2516" s="1" t="s">
        <v>1005</v>
      </c>
      <c r="I2516" s="1">
        <v>40</v>
      </c>
    </row>
    <row r="2517" spans="1:9" x14ac:dyDescent="0.25">
      <c r="A2517" s="6" t="s">
        <v>22</v>
      </c>
      <c r="B2517" s="1" t="s">
        <v>4075</v>
      </c>
      <c r="C2517" s="1" t="s">
        <v>192</v>
      </c>
      <c r="D2517" s="1" t="s">
        <v>486</v>
      </c>
      <c r="E2517" s="1"/>
      <c r="F2517" s="1" t="s">
        <v>3743</v>
      </c>
      <c r="G2517" s="1" t="s">
        <v>524</v>
      </c>
      <c r="H2517" s="1" t="s">
        <v>525</v>
      </c>
      <c r="I2517" s="1">
        <v>40</v>
      </c>
    </row>
    <row r="2518" spans="1:9" x14ac:dyDescent="0.25">
      <c r="A2518" s="6" t="s">
        <v>22</v>
      </c>
      <c r="B2518" s="1" t="s">
        <v>4094</v>
      </c>
      <c r="C2518" s="1" t="s">
        <v>214</v>
      </c>
      <c r="D2518" s="1" t="s">
        <v>694</v>
      </c>
      <c r="E2518" s="1"/>
      <c r="F2518" s="1" t="s">
        <v>3666</v>
      </c>
      <c r="G2518" s="1" t="s">
        <v>712</v>
      </c>
      <c r="H2518" s="1" t="s">
        <v>901</v>
      </c>
      <c r="I2518" s="1">
        <v>42</v>
      </c>
    </row>
    <row r="2519" spans="1:9" x14ac:dyDescent="0.25">
      <c r="A2519" s="6" t="s">
        <v>22</v>
      </c>
      <c r="B2519" s="1" t="s">
        <v>3326</v>
      </c>
      <c r="C2519" s="1" t="s">
        <v>192</v>
      </c>
      <c r="D2519" s="1" t="s">
        <v>2357</v>
      </c>
      <c r="E2519" s="1"/>
      <c r="F2519" s="1" t="s">
        <v>3745</v>
      </c>
      <c r="G2519" s="1" t="s">
        <v>205</v>
      </c>
      <c r="H2519" s="1" t="s">
        <v>974</v>
      </c>
      <c r="I2519" s="1">
        <v>40</v>
      </c>
    </row>
    <row r="2520" spans="1:9" x14ac:dyDescent="0.25">
      <c r="A2520" s="6" t="s">
        <v>22</v>
      </c>
      <c r="B2520" s="1" t="s">
        <v>4095</v>
      </c>
      <c r="C2520" s="1" t="s">
        <v>214</v>
      </c>
      <c r="D2520" s="1" t="s">
        <v>3808</v>
      </c>
      <c r="E2520" s="1"/>
      <c r="F2520" s="1" t="s">
        <v>3615</v>
      </c>
      <c r="G2520" s="1" t="s">
        <v>286</v>
      </c>
      <c r="H2520" s="1" t="s">
        <v>792</v>
      </c>
      <c r="I2520" s="1">
        <v>43</v>
      </c>
    </row>
    <row r="2521" spans="1:9" x14ac:dyDescent="0.25">
      <c r="A2521" s="6" t="s">
        <v>22</v>
      </c>
      <c r="B2521" s="1" t="s">
        <v>4096</v>
      </c>
      <c r="C2521" s="1" t="s">
        <v>115</v>
      </c>
      <c r="D2521" s="1" t="s">
        <v>486</v>
      </c>
      <c r="E2521" s="1"/>
      <c r="F2521" s="1" t="s">
        <v>3586</v>
      </c>
      <c r="G2521" s="1" t="s">
        <v>524</v>
      </c>
      <c r="H2521" s="1" t="s">
        <v>525</v>
      </c>
      <c r="I2521" s="1">
        <v>40</v>
      </c>
    </row>
    <row r="2522" spans="1:9" x14ac:dyDescent="0.25">
      <c r="A2522" s="6" t="s">
        <v>22</v>
      </c>
      <c r="B2522" s="1" t="s">
        <v>693</v>
      </c>
      <c r="C2522" s="1" t="s">
        <v>209</v>
      </c>
      <c r="D2522" s="1" t="s">
        <v>694</v>
      </c>
      <c r="E2522" s="1"/>
      <c r="F2522" s="1" t="s">
        <v>295</v>
      </c>
      <c r="G2522" s="1" t="s">
        <v>484</v>
      </c>
      <c r="H2522" s="1" t="s">
        <v>28</v>
      </c>
      <c r="I2522" s="1">
        <v>42</v>
      </c>
    </row>
    <row r="2523" spans="1:9" x14ac:dyDescent="0.25">
      <c r="A2523" s="6" t="s">
        <v>22</v>
      </c>
      <c r="B2523" s="1" t="s">
        <v>4097</v>
      </c>
      <c r="C2523" s="1" t="s">
        <v>115</v>
      </c>
      <c r="D2523" s="1" t="s">
        <v>4098</v>
      </c>
      <c r="E2523" s="1"/>
      <c r="F2523" s="1" t="s">
        <v>312</v>
      </c>
      <c r="G2523" s="1" t="s">
        <v>512</v>
      </c>
      <c r="H2523" s="1" t="s">
        <v>513</v>
      </c>
      <c r="I2523" s="1">
        <v>40</v>
      </c>
    </row>
    <row r="2524" spans="1:9" x14ac:dyDescent="0.25">
      <c r="A2524" s="6" t="s">
        <v>22</v>
      </c>
      <c r="B2524" s="1" t="s">
        <v>4099</v>
      </c>
      <c r="C2524" s="1" t="s">
        <v>115</v>
      </c>
      <c r="D2524" s="1" t="s">
        <v>1154</v>
      </c>
      <c r="E2524" s="1"/>
      <c r="F2524" s="1" t="s">
        <v>3598</v>
      </c>
      <c r="G2524" s="1" t="s">
        <v>484</v>
      </c>
      <c r="H2524" s="1" t="s">
        <v>520</v>
      </c>
      <c r="I2524" s="1">
        <v>40</v>
      </c>
    </row>
    <row r="2525" spans="1:9" x14ac:dyDescent="0.25">
      <c r="A2525" s="6" t="s">
        <v>22</v>
      </c>
      <c r="B2525" s="1" t="s">
        <v>890</v>
      </c>
      <c r="C2525" s="1" t="s">
        <v>214</v>
      </c>
      <c r="D2525" s="1" t="s">
        <v>357</v>
      </c>
      <c r="E2525" s="1"/>
      <c r="F2525" s="1" t="s">
        <v>343</v>
      </c>
      <c r="G2525" s="1" t="s">
        <v>512</v>
      </c>
      <c r="H2525" s="1" t="s">
        <v>970</v>
      </c>
      <c r="I2525" s="1">
        <v>43</v>
      </c>
    </row>
    <row r="2526" spans="1:9" x14ac:dyDescent="0.25">
      <c r="A2526" s="6" t="s">
        <v>22</v>
      </c>
      <c r="B2526" s="1" t="s">
        <v>4100</v>
      </c>
      <c r="C2526" s="1" t="s">
        <v>209</v>
      </c>
      <c r="D2526" s="1" t="s">
        <v>1018</v>
      </c>
      <c r="E2526" s="1"/>
      <c r="F2526" s="1" t="s">
        <v>4028</v>
      </c>
      <c r="G2526" s="1" t="s">
        <v>4101</v>
      </c>
      <c r="H2526" s="1" t="s">
        <v>1788</v>
      </c>
      <c r="I2526" s="1">
        <v>42</v>
      </c>
    </row>
    <row r="2527" spans="1:9" x14ac:dyDescent="0.25">
      <c r="A2527" s="6" t="s">
        <v>22</v>
      </c>
      <c r="B2527" s="1" t="s">
        <v>1304</v>
      </c>
      <c r="C2527" s="1" t="s">
        <v>219</v>
      </c>
      <c r="D2527" s="1" t="s">
        <v>224</v>
      </c>
      <c r="E2527" s="1"/>
      <c r="F2527" s="1" t="s">
        <v>291</v>
      </c>
      <c r="G2527" s="1" t="s">
        <v>227</v>
      </c>
      <c r="H2527" s="1" t="s">
        <v>228</v>
      </c>
      <c r="I2527" s="1">
        <v>44</v>
      </c>
    </row>
    <row r="2528" spans="1:9" x14ac:dyDescent="0.25">
      <c r="A2528" s="6" t="s">
        <v>22</v>
      </c>
      <c r="B2528" s="1" t="s">
        <v>386</v>
      </c>
      <c r="C2528" s="1" t="s">
        <v>214</v>
      </c>
      <c r="D2528" s="1" t="s">
        <v>235</v>
      </c>
      <c r="E2528" s="1"/>
      <c r="F2528" s="1" t="s">
        <v>3766</v>
      </c>
      <c r="G2528" s="1" t="s">
        <v>185</v>
      </c>
      <c r="H2528" s="1" t="s">
        <v>373</v>
      </c>
      <c r="I2528" s="1">
        <v>43</v>
      </c>
    </row>
    <row r="2529" spans="1:9" x14ac:dyDescent="0.25">
      <c r="A2529" s="6" t="s">
        <v>22</v>
      </c>
      <c r="B2529" s="1" t="s">
        <v>4102</v>
      </c>
      <c r="C2529" s="1" t="s">
        <v>115</v>
      </c>
      <c r="D2529" s="1" t="s">
        <v>1154</v>
      </c>
      <c r="E2529" s="1"/>
      <c r="F2529" s="1" t="s">
        <v>3606</v>
      </c>
      <c r="G2529" s="1" t="s">
        <v>484</v>
      </c>
      <c r="H2529" s="1" t="s">
        <v>520</v>
      </c>
      <c r="I2529" s="1">
        <v>41</v>
      </c>
    </row>
    <row r="2530" spans="1:9" x14ac:dyDescent="0.25">
      <c r="A2530" s="6" t="s">
        <v>22</v>
      </c>
      <c r="B2530" s="1" t="s">
        <v>4103</v>
      </c>
      <c r="C2530" s="1" t="s">
        <v>115</v>
      </c>
      <c r="D2530" s="1" t="s">
        <v>1184</v>
      </c>
      <c r="E2530" s="1"/>
      <c r="F2530" s="1" t="s">
        <v>3771</v>
      </c>
      <c r="G2530" s="1" t="s">
        <v>1186</v>
      </c>
      <c r="H2530" s="1" t="s">
        <v>929</v>
      </c>
      <c r="I2530" s="1">
        <v>40</v>
      </c>
    </row>
    <row r="2531" spans="1:9" x14ac:dyDescent="0.25">
      <c r="A2531" s="6" t="s">
        <v>22</v>
      </c>
      <c r="B2531" s="1" t="s">
        <v>380</v>
      </c>
      <c r="C2531" s="1" t="s">
        <v>209</v>
      </c>
      <c r="D2531" s="1" t="s">
        <v>224</v>
      </c>
      <c r="E2531" s="1"/>
      <c r="F2531" s="1" t="s">
        <v>3617</v>
      </c>
      <c r="G2531" s="1" t="s">
        <v>227</v>
      </c>
      <c r="H2531" s="1" t="s">
        <v>228</v>
      </c>
      <c r="I2531" s="1">
        <v>41</v>
      </c>
    </row>
    <row r="2532" spans="1:9" x14ac:dyDescent="0.25">
      <c r="A2532" s="6" t="s">
        <v>22</v>
      </c>
      <c r="B2532" s="1" t="s">
        <v>688</v>
      </c>
      <c r="C2532" s="1" t="s">
        <v>115</v>
      </c>
      <c r="D2532" s="1" t="s">
        <v>357</v>
      </c>
      <c r="E2532" s="1"/>
      <c r="F2532" s="1">
        <v>7.63</v>
      </c>
      <c r="G2532" s="1" t="s">
        <v>406</v>
      </c>
      <c r="H2532" s="1" t="s">
        <v>407</v>
      </c>
      <c r="I2532" s="1">
        <v>40</v>
      </c>
    </row>
    <row r="2533" spans="1:9" x14ac:dyDescent="0.25">
      <c r="A2533" s="6" t="s">
        <v>22</v>
      </c>
      <c r="B2533" s="1" t="s">
        <v>118</v>
      </c>
      <c r="C2533" s="1" t="s">
        <v>119</v>
      </c>
      <c r="D2533" s="1" t="s">
        <v>120</v>
      </c>
      <c r="E2533" s="1"/>
      <c r="F2533" s="1" t="s">
        <v>132</v>
      </c>
      <c r="G2533" s="1" t="s">
        <v>484</v>
      </c>
      <c r="H2533" s="1" t="s">
        <v>28</v>
      </c>
      <c r="I2533" s="1">
        <v>44</v>
      </c>
    </row>
    <row r="2534" spans="1:9" x14ac:dyDescent="0.25">
      <c r="A2534" s="6" t="s">
        <v>22</v>
      </c>
      <c r="B2534" s="1" t="s">
        <v>4104</v>
      </c>
      <c r="C2534" s="1" t="s">
        <v>209</v>
      </c>
      <c r="D2534" s="1" t="s">
        <v>495</v>
      </c>
      <c r="E2534" s="1"/>
      <c r="F2534" s="1" t="s">
        <v>4105</v>
      </c>
      <c r="G2534" s="1" t="s">
        <v>286</v>
      </c>
      <c r="H2534" s="1" t="s">
        <v>1080</v>
      </c>
      <c r="I2534" s="1">
        <v>41</v>
      </c>
    </row>
    <row r="2535" spans="1:9" x14ac:dyDescent="0.25">
      <c r="A2535" s="6" t="s">
        <v>22</v>
      </c>
      <c r="B2535" s="1" t="s">
        <v>114</v>
      </c>
      <c r="C2535" s="1" t="s">
        <v>115</v>
      </c>
      <c r="D2535" s="1" t="s">
        <v>116</v>
      </c>
      <c r="E2535" s="1"/>
      <c r="F2535" s="1" t="s">
        <v>4106</v>
      </c>
      <c r="G2535" s="1" t="s">
        <v>502</v>
      </c>
      <c r="H2535" s="1" t="s">
        <v>503</v>
      </c>
      <c r="I2535" s="1">
        <v>40</v>
      </c>
    </row>
    <row r="2536" spans="1:9" x14ac:dyDescent="0.25">
      <c r="A2536" s="6" t="s">
        <v>22</v>
      </c>
      <c r="B2536" s="1" t="s">
        <v>4107</v>
      </c>
      <c r="C2536" s="1" t="s">
        <v>115</v>
      </c>
      <c r="D2536" s="1" t="s">
        <v>116</v>
      </c>
      <c r="E2536" s="1"/>
      <c r="F2536" s="1" t="s">
        <v>4108</v>
      </c>
      <c r="G2536" s="1" t="s">
        <v>502</v>
      </c>
      <c r="H2536" s="1" t="s">
        <v>503</v>
      </c>
      <c r="I2536" s="1">
        <v>41</v>
      </c>
    </row>
    <row r="2537" spans="1:9" x14ac:dyDescent="0.25">
      <c r="A2537" s="6" t="s">
        <v>22</v>
      </c>
      <c r="B2537" s="1" t="s">
        <v>1106</v>
      </c>
      <c r="C2537" s="1" t="s">
        <v>209</v>
      </c>
      <c r="D2537" s="1" t="s">
        <v>495</v>
      </c>
      <c r="E2537" s="1"/>
      <c r="F2537" s="1" t="s">
        <v>4109</v>
      </c>
      <c r="G2537" s="1" t="s">
        <v>544</v>
      </c>
      <c r="H2537" s="1" t="s">
        <v>1089</v>
      </c>
      <c r="I2537" s="1">
        <v>41</v>
      </c>
    </row>
    <row r="2538" spans="1:9" x14ac:dyDescent="0.25">
      <c r="A2538" s="6" t="s">
        <v>22</v>
      </c>
      <c r="B2538" s="1" t="s">
        <v>700</v>
      </c>
      <c r="C2538" s="1" t="s">
        <v>209</v>
      </c>
      <c r="D2538" s="1"/>
      <c r="E2538" s="1"/>
      <c r="F2538" s="1" t="s">
        <v>4110</v>
      </c>
      <c r="G2538" s="1" t="s">
        <v>493</v>
      </c>
      <c r="H2538" s="1" t="s">
        <v>308</v>
      </c>
      <c r="I2538" s="1">
        <v>42</v>
      </c>
    </row>
    <row r="2539" spans="1:9" x14ac:dyDescent="0.25">
      <c r="A2539" s="6" t="s">
        <v>396</v>
      </c>
      <c r="B2539" s="1" t="s">
        <v>4111</v>
      </c>
      <c r="C2539" s="1" t="s">
        <v>268</v>
      </c>
      <c r="D2539" s="1" t="s">
        <v>3854</v>
      </c>
      <c r="E2539" s="1"/>
      <c r="F2539" s="1" t="s">
        <v>4112</v>
      </c>
      <c r="G2539" s="1" t="s">
        <v>827</v>
      </c>
      <c r="H2539" s="1" t="s">
        <v>802</v>
      </c>
      <c r="I2539" s="1">
        <v>46</v>
      </c>
    </row>
    <row r="2540" spans="1:9" x14ac:dyDescent="0.25">
      <c r="A2540" s="6" t="s">
        <v>22</v>
      </c>
      <c r="B2540" s="1" t="s">
        <v>4113</v>
      </c>
      <c r="C2540" s="1" t="s">
        <v>289</v>
      </c>
      <c r="D2540" s="1" t="s">
        <v>45</v>
      </c>
      <c r="E2540" s="1"/>
      <c r="F2540" s="1" t="s">
        <v>4114</v>
      </c>
      <c r="G2540" s="1" t="s">
        <v>139</v>
      </c>
      <c r="H2540" s="1" t="s">
        <v>477</v>
      </c>
      <c r="I2540" s="1">
        <v>47</v>
      </c>
    </row>
    <row r="2541" spans="1:9" x14ac:dyDescent="0.25">
      <c r="A2541" s="6" t="s">
        <v>22</v>
      </c>
      <c r="B2541" s="1" t="s">
        <v>399</v>
      </c>
      <c r="C2541" s="1" t="s">
        <v>268</v>
      </c>
      <c r="D2541" s="1" t="s">
        <v>120</v>
      </c>
      <c r="E2541" s="1"/>
      <c r="F2541" s="1" t="s">
        <v>310</v>
      </c>
      <c r="G2541" s="1" t="s">
        <v>565</v>
      </c>
      <c r="H2541" s="1" t="s">
        <v>566</v>
      </c>
      <c r="I2541" s="1">
        <v>45</v>
      </c>
    </row>
    <row r="2542" spans="1:9" x14ac:dyDescent="0.25">
      <c r="A2542" s="6" t="s">
        <v>22</v>
      </c>
      <c r="B2542" s="1" t="s">
        <v>1075</v>
      </c>
      <c r="C2542" s="1" t="s">
        <v>289</v>
      </c>
      <c r="D2542" s="1" t="s">
        <v>1076</v>
      </c>
      <c r="E2542" s="1"/>
      <c r="F2542" s="1" t="s">
        <v>232</v>
      </c>
      <c r="G2542" s="1" t="s">
        <v>715</v>
      </c>
      <c r="H2542" s="1" t="s">
        <v>173</v>
      </c>
      <c r="I2542" s="1">
        <v>47</v>
      </c>
    </row>
    <row r="2543" spans="1:9" x14ac:dyDescent="0.25">
      <c r="A2543" s="6" t="s">
        <v>22</v>
      </c>
      <c r="B2543" s="1" t="s">
        <v>4115</v>
      </c>
      <c r="C2543" s="1" t="s">
        <v>260</v>
      </c>
      <c r="D2543" s="1" t="s">
        <v>4116</v>
      </c>
      <c r="E2543" s="1"/>
      <c r="F2543" s="1" t="s">
        <v>4117</v>
      </c>
      <c r="G2543" s="1" t="s">
        <v>166</v>
      </c>
      <c r="H2543" s="1" t="s">
        <v>448</v>
      </c>
      <c r="I2543" s="1">
        <v>48</v>
      </c>
    </row>
    <row r="2544" spans="1:9" x14ac:dyDescent="0.25">
      <c r="A2544" s="6" t="s">
        <v>22</v>
      </c>
      <c r="B2544" s="1" t="s">
        <v>4118</v>
      </c>
      <c r="C2544" s="1" t="s">
        <v>277</v>
      </c>
      <c r="D2544" s="1" t="s">
        <v>1076</v>
      </c>
      <c r="E2544" s="1"/>
      <c r="F2544" s="1" t="s">
        <v>66</v>
      </c>
      <c r="G2544" s="1" t="s">
        <v>502</v>
      </c>
      <c r="H2544" s="1" t="s">
        <v>503</v>
      </c>
      <c r="I2544" s="1">
        <v>49</v>
      </c>
    </row>
    <row r="2545" spans="1:9" x14ac:dyDescent="0.25">
      <c r="A2545" s="6" t="s">
        <v>22</v>
      </c>
      <c r="B2545" s="1" t="s">
        <v>4119</v>
      </c>
      <c r="C2545" s="1" t="s">
        <v>268</v>
      </c>
      <c r="D2545" s="1" t="s">
        <v>486</v>
      </c>
      <c r="E2545" s="1"/>
      <c r="F2545" s="1" t="s">
        <v>3922</v>
      </c>
      <c r="G2545" s="1" t="s">
        <v>4120</v>
      </c>
      <c r="H2545" s="1" t="s">
        <v>4121</v>
      </c>
      <c r="I2545" s="1">
        <v>45</v>
      </c>
    </row>
    <row r="2546" spans="1:9" x14ac:dyDescent="0.25">
      <c r="A2546" s="6" t="s">
        <v>22</v>
      </c>
      <c r="B2546" s="1" t="s">
        <v>118</v>
      </c>
      <c r="C2546" s="1" t="s">
        <v>119</v>
      </c>
      <c r="D2546" s="1" t="s">
        <v>397</v>
      </c>
      <c r="E2546" s="1"/>
      <c r="F2546" s="1">
        <v>7.15</v>
      </c>
      <c r="G2546" s="1" t="s">
        <v>133</v>
      </c>
      <c r="H2546" s="1" t="s">
        <v>197</v>
      </c>
      <c r="I2546" s="1">
        <v>45</v>
      </c>
    </row>
    <row r="2547" spans="1:9" x14ac:dyDescent="0.25">
      <c r="A2547" s="6" t="s">
        <v>22</v>
      </c>
      <c r="B2547" s="1" t="s">
        <v>3555</v>
      </c>
      <c r="C2547" s="1" t="s">
        <v>268</v>
      </c>
      <c r="D2547" s="1" t="s">
        <v>24</v>
      </c>
      <c r="E2547" s="1"/>
      <c r="F2547" s="1" t="s">
        <v>4122</v>
      </c>
      <c r="G2547" s="1" t="s">
        <v>502</v>
      </c>
      <c r="H2547" s="1" t="s">
        <v>503</v>
      </c>
      <c r="I2547" s="1">
        <v>46</v>
      </c>
    </row>
    <row r="2548" spans="1:9" x14ac:dyDescent="0.25">
      <c r="A2548" s="6" t="s">
        <v>22</v>
      </c>
      <c r="B2548" s="1" t="s">
        <v>1078</v>
      </c>
      <c r="C2548" s="1" t="s">
        <v>289</v>
      </c>
      <c r="D2548" s="1" t="s">
        <v>495</v>
      </c>
      <c r="E2548" s="1"/>
      <c r="F2548" s="1" t="s">
        <v>4123</v>
      </c>
      <c r="G2548" s="1" t="s">
        <v>286</v>
      </c>
      <c r="H2548" s="1" t="s">
        <v>489</v>
      </c>
      <c r="I2548" s="1">
        <v>47</v>
      </c>
    </row>
    <row r="2549" spans="1:9" x14ac:dyDescent="0.25">
      <c r="A2549" s="6" t="s">
        <v>22</v>
      </c>
      <c r="B2549" s="1" t="s">
        <v>403</v>
      </c>
      <c r="C2549" s="1" t="s">
        <v>260</v>
      </c>
      <c r="D2549" s="1" t="s">
        <v>404</v>
      </c>
      <c r="E2549" s="1"/>
      <c r="F2549" s="1" t="s">
        <v>3996</v>
      </c>
      <c r="G2549" s="1" t="s">
        <v>476</v>
      </c>
      <c r="H2549" s="1" t="s">
        <v>385</v>
      </c>
      <c r="I2549" s="1">
        <v>47</v>
      </c>
    </row>
    <row r="2550" spans="1:9" x14ac:dyDescent="0.25">
      <c r="A2550" s="6" t="s">
        <v>22</v>
      </c>
      <c r="B2550" s="1" t="s">
        <v>4124</v>
      </c>
      <c r="C2550" s="1" t="s">
        <v>274</v>
      </c>
      <c r="D2550" s="1" t="s">
        <v>495</v>
      </c>
      <c r="E2550" s="1"/>
      <c r="F2550" s="1" t="s">
        <v>4125</v>
      </c>
      <c r="G2550" s="1" t="s">
        <v>286</v>
      </c>
      <c r="H2550" s="1" t="s">
        <v>489</v>
      </c>
      <c r="I2550" s="1">
        <v>48</v>
      </c>
    </row>
    <row r="2551" spans="1:9" x14ac:dyDescent="0.25">
      <c r="A2551" s="6" t="s">
        <v>22</v>
      </c>
      <c r="B2551" s="1" t="s">
        <v>4126</v>
      </c>
      <c r="C2551" s="1" t="s">
        <v>289</v>
      </c>
      <c r="D2551" s="1" t="s">
        <v>336</v>
      </c>
      <c r="E2551" s="1"/>
      <c r="F2551" s="1" t="s">
        <v>4127</v>
      </c>
      <c r="G2551" s="1" t="s">
        <v>768</v>
      </c>
      <c r="H2551" s="1" t="s">
        <v>769</v>
      </c>
      <c r="I2551" s="1">
        <v>47</v>
      </c>
    </row>
    <row r="2552" spans="1:9" x14ac:dyDescent="0.25">
      <c r="A2552" s="6" t="s">
        <v>22</v>
      </c>
      <c r="B2552" s="1" t="s">
        <v>1318</v>
      </c>
      <c r="C2552" s="1" t="s">
        <v>274</v>
      </c>
      <c r="D2552" s="1" t="s">
        <v>845</v>
      </c>
      <c r="E2552" s="1"/>
      <c r="F2552" s="1" t="s">
        <v>3939</v>
      </c>
      <c r="G2552" s="1" t="s">
        <v>189</v>
      </c>
      <c r="H2552" s="1" t="s">
        <v>716</v>
      </c>
      <c r="I2552" s="1">
        <v>49</v>
      </c>
    </row>
    <row r="2553" spans="1:9" x14ac:dyDescent="0.25">
      <c r="A2553" s="6" t="s">
        <v>22</v>
      </c>
      <c r="B2553" s="1" t="s">
        <v>717</v>
      </c>
      <c r="C2553" s="1" t="s">
        <v>260</v>
      </c>
      <c r="D2553" s="1" t="s">
        <v>582</v>
      </c>
      <c r="E2553" s="1"/>
      <c r="F2553" s="1" t="s">
        <v>4128</v>
      </c>
      <c r="G2553" s="1" t="s">
        <v>493</v>
      </c>
      <c r="H2553" s="1" t="s">
        <v>308</v>
      </c>
      <c r="I2553" s="1">
        <v>48</v>
      </c>
    </row>
    <row r="2554" spans="1:9" x14ac:dyDescent="0.25">
      <c r="A2554" s="6" t="s">
        <v>22</v>
      </c>
      <c r="B2554" s="1" t="s">
        <v>1929</v>
      </c>
      <c r="C2554" s="1" t="s">
        <v>289</v>
      </c>
      <c r="D2554" s="1" t="s">
        <v>1191</v>
      </c>
      <c r="E2554" s="1"/>
      <c r="F2554" s="1" t="s">
        <v>4129</v>
      </c>
      <c r="G2554" s="1" t="s">
        <v>1193</v>
      </c>
      <c r="H2554" s="1" t="s">
        <v>1809</v>
      </c>
      <c r="I2554" s="1">
        <v>46</v>
      </c>
    </row>
    <row r="2555" spans="1:9" x14ac:dyDescent="0.25">
      <c r="A2555" s="6" t="s">
        <v>122</v>
      </c>
      <c r="B2555" s="1" t="s">
        <v>4130</v>
      </c>
      <c r="C2555" s="1" t="s">
        <v>314</v>
      </c>
      <c r="D2555" s="1" t="s">
        <v>845</v>
      </c>
      <c r="E2555" s="1"/>
      <c r="F2555" s="1" t="s">
        <v>3828</v>
      </c>
      <c r="G2555" s="1" t="s">
        <v>484</v>
      </c>
      <c r="H2555" s="1" t="s">
        <v>520</v>
      </c>
      <c r="I2555" s="1">
        <v>50</v>
      </c>
    </row>
    <row r="2556" spans="1:9" x14ac:dyDescent="0.25">
      <c r="A2556" s="6" t="s">
        <v>22</v>
      </c>
      <c r="B2556" s="1" t="s">
        <v>4131</v>
      </c>
      <c r="C2556" s="1" t="s">
        <v>31</v>
      </c>
      <c r="D2556" s="1" t="s">
        <v>845</v>
      </c>
      <c r="E2556" s="1"/>
      <c r="F2556" s="1" t="s">
        <v>129</v>
      </c>
      <c r="G2556" s="1" t="s">
        <v>189</v>
      </c>
      <c r="H2556" s="1" t="s">
        <v>802</v>
      </c>
      <c r="I2556" s="1">
        <v>53</v>
      </c>
    </row>
    <row r="2557" spans="1:9" x14ac:dyDescent="0.25">
      <c r="A2557" s="6" t="s">
        <v>22</v>
      </c>
      <c r="B2557" s="1" t="s">
        <v>724</v>
      </c>
      <c r="C2557" s="1" t="s">
        <v>124</v>
      </c>
      <c r="D2557" s="1" t="s">
        <v>694</v>
      </c>
      <c r="E2557" s="1"/>
      <c r="F2557" s="1" t="s">
        <v>3610</v>
      </c>
      <c r="G2557" s="1" t="s">
        <v>712</v>
      </c>
      <c r="H2557" s="1" t="s">
        <v>901</v>
      </c>
      <c r="I2557" s="1">
        <v>54</v>
      </c>
    </row>
    <row r="2558" spans="1:9" x14ac:dyDescent="0.25">
      <c r="A2558" s="6" t="s">
        <v>22</v>
      </c>
      <c r="B2558" s="1" t="s">
        <v>4132</v>
      </c>
      <c r="C2558" s="1" t="s">
        <v>277</v>
      </c>
      <c r="D2558" s="1" t="s">
        <v>404</v>
      </c>
      <c r="E2558" s="1"/>
      <c r="F2558" s="1">
        <v>7.41</v>
      </c>
      <c r="G2558" s="1" t="s">
        <v>406</v>
      </c>
      <c r="H2558" s="1" t="s">
        <v>407</v>
      </c>
      <c r="I2558" s="1">
        <v>50</v>
      </c>
    </row>
    <row r="2559" spans="1:9" x14ac:dyDescent="0.25">
      <c r="A2559" s="6" t="s">
        <v>22</v>
      </c>
      <c r="B2559" s="1" t="s">
        <v>4133</v>
      </c>
      <c r="C2559" s="1" t="s">
        <v>314</v>
      </c>
      <c r="D2559" s="1" t="s">
        <v>694</v>
      </c>
      <c r="E2559" s="1"/>
      <c r="F2559" s="1" t="s">
        <v>3847</v>
      </c>
      <c r="G2559" s="1" t="s">
        <v>712</v>
      </c>
      <c r="H2559" s="1" t="s">
        <v>217</v>
      </c>
      <c r="I2559" s="1">
        <v>51</v>
      </c>
    </row>
    <row r="2560" spans="1:9" x14ac:dyDescent="0.25">
      <c r="A2560" s="6" t="s">
        <v>22</v>
      </c>
      <c r="B2560" s="1" t="s">
        <v>4134</v>
      </c>
      <c r="C2560" s="1" t="s">
        <v>314</v>
      </c>
      <c r="D2560" s="1" t="s">
        <v>527</v>
      </c>
      <c r="E2560" s="1"/>
      <c r="F2560" s="1" t="s">
        <v>4135</v>
      </c>
      <c r="G2560" s="1" t="s">
        <v>166</v>
      </c>
      <c r="H2560" s="1" t="s">
        <v>481</v>
      </c>
      <c r="I2560" s="1">
        <v>51</v>
      </c>
    </row>
    <row r="2561" spans="1:9" x14ac:dyDescent="0.25">
      <c r="A2561" s="6" t="s">
        <v>22</v>
      </c>
      <c r="B2561" s="1" t="s">
        <v>730</v>
      </c>
      <c r="C2561" s="1" t="s">
        <v>314</v>
      </c>
      <c r="D2561" s="1" t="s">
        <v>582</v>
      </c>
      <c r="E2561" s="1"/>
      <c r="F2561" s="1" t="s">
        <v>4136</v>
      </c>
      <c r="G2561" s="1" t="s">
        <v>493</v>
      </c>
      <c r="H2561" s="1" t="s">
        <v>308</v>
      </c>
      <c r="I2561" s="1">
        <v>51</v>
      </c>
    </row>
    <row r="2562" spans="1:9" x14ac:dyDescent="0.25">
      <c r="A2562" s="6" t="s">
        <v>22</v>
      </c>
      <c r="B2562" s="1" t="s">
        <v>409</v>
      </c>
      <c r="C2562" s="1" t="s">
        <v>410</v>
      </c>
      <c r="D2562" s="1" t="s">
        <v>315</v>
      </c>
      <c r="E2562" s="1"/>
      <c r="F2562" s="1" t="s">
        <v>4137</v>
      </c>
      <c r="G2562" s="1" t="s">
        <v>227</v>
      </c>
      <c r="H2562" s="1" t="s">
        <v>228</v>
      </c>
      <c r="I2562" s="1">
        <v>52</v>
      </c>
    </row>
    <row r="2563" spans="1:9" x14ac:dyDescent="0.25">
      <c r="A2563" s="6" t="s">
        <v>126</v>
      </c>
      <c r="B2563" s="1" t="s">
        <v>4138</v>
      </c>
      <c r="C2563" s="1" t="s">
        <v>44</v>
      </c>
      <c r="D2563" t="s">
        <v>631</v>
      </c>
      <c r="E2563" s="1"/>
      <c r="F2563" s="1" t="s">
        <v>291</v>
      </c>
      <c r="G2563" s="1" t="s">
        <v>712</v>
      </c>
      <c r="H2563" s="1" t="s">
        <v>901</v>
      </c>
      <c r="I2563" s="1">
        <v>57</v>
      </c>
    </row>
    <row r="2564" spans="1:9" x14ac:dyDescent="0.25">
      <c r="A2564" s="6" t="s">
        <v>22</v>
      </c>
      <c r="B2564" s="1" t="s">
        <v>4139</v>
      </c>
      <c r="C2564" s="1" t="s">
        <v>302</v>
      </c>
      <c r="D2564" s="1" t="s">
        <v>1849</v>
      </c>
      <c r="E2564" s="1"/>
      <c r="F2564" s="1" t="s">
        <v>4140</v>
      </c>
      <c r="G2564" s="1" t="s">
        <v>2322</v>
      </c>
      <c r="H2564" s="1" t="s">
        <v>440</v>
      </c>
      <c r="I2564" s="1">
        <v>55</v>
      </c>
    </row>
    <row r="2565" spans="1:9" x14ac:dyDescent="0.25">
      <c r="A2565" s="6" t="s">
        <v>22</v>
      </c>
      <c r="B2565" s="1" t="s">
        <v>4141</v>
      </c>
      <c r="C2565" s="1" t="s">
        <v>616</v>
      </c>
      <c r="D2565" s="1" t="s">
        <v>3369</v>
      </c>
      <c r="E2565" s="1"/>
      <c r="F2565" s="1" t="s">
        <v>3778</v>
      </c>
      <c r="G2565" s="1" t="s">
        <v>1226</v>
      </c>
      <c r="H2565" s="1" t="s">
        <v>802</v>
      </c>
      <c r="I2565" s="1">
        <v>59</v>
      </c>
    </row>
    <row r="2566" spans="1:9" x14ac:dyDescent="0.25">
      <c r="A2566" s="6" t="s">
        <v>22</v>
      </c>
      <c r="B2566" s="1" t="s">
        <v>4142</v>
      </c>
      <c r="C2566" s="1" t="s">
        <v>616</v>
      </c>
      <c r="D2566" s="1" t="s">
        <v>694</v>
      </c>
      <c r="E2566" s="1"/>
      <c r="F2566" s="1" t="s">
        <v>4143</v>
      </c>
      <c r="G2566" s="1" t="s">
        <v>712</v>
      </c>
      <c r="H2566" s="1" t="s">
        <v>901</v>
      </c>
      <c r="I2566" s="1">
        <v>58</v>
      </c>
    </row>
    <row r="2567" spans="1:9" x14ac:dyDescent="0.25">
      <c r="A2567" s="6" t="s">
        <v>413</v>
      </c>
      <c r="B2567" s="1" t="s">
        <v>4144</v>
      </c>
      <c r="C2567" s="1" t="s">
        <v>863</v>
      </c>
      <c r="D2567" s="1" t="s">
        <v>495</v>
      </c>
      <c r="E2567" s="1"/>
      <c r="F2567" s="1" t="s">
        <v>4145</v>
      </c>
      <c r="G2567" s="1" t="s">
        <v>544</v>
      </c>
      <c r="H2567" s="1" t="s">
        <v>1089</v>
      </c>
      <c r="I2567" s="1">
        <v>61</v>
      </c>
    </row>
    <row r="2568" spans="1:9" x14ac:dyDescent="0.25">
      <c r="A2568" s="6" t="s">
        <v>417</v>
      </c>
      <c r="B2568" s="1" t="s">
        <v>4146</v>
      </c>
      <c r="C2568" s="1" t="s">
        <v>77</v>
      </c>
      <c r="D2568" t="s">
        <v>631</v>
      </c>
      <c r="E2568" s="1"/>
      <c r="F2568" s="1" t="s">
        <v>4147</v>
      </c>
      <c r="G2568" s="1" t="s">
        <v>712</v>
      </c>
      <c r="H2568" s="1" t="s">
        <v>217</v>
      </c>
      <c r="I2568" s="1">
        <v>65</v>
      </c>
    </row>
    <row r="2569" spans="1:9" x14ac:dyDescent="0.25">
      <c r="A2569" s="9" t="s">
        <v>4148</v>
      </c>
      <c r="B2569" s="1"/>
      <c r="C2569" s="1" t="s">
        <v>22</v>
      </c>
      <c r="D2569" s="1"/>
      <c r="E2569" s="1"/>
      <c r="F2569" s="1"/>
      <c r="G2569" s="1"/>
      <c r="H2569" s="1"/>
      <c r="I2569" s="1"/>
    </row>
    <row r="2570" spans="1:9" x14ac:dyDescent="0.25">
      <c r="A2570" s="6" t="s">
        <v>95</v>
      </c>
      <c r="B2570" s="1" t="s">
        <v>4149</v>
      </c>
      <c r="C2570" s="1" t="s">
        <v>2385</v>
      </c>
      <c r="D2570" s="1" t="s">
        <v>32</v>
      </c>
      <c r="E2570" s="1"/>
      <c r="F2570" s="1" t="s">
        <v>4150</v>
      </c>
      <c r="G2570" s="1" t="s">
        <v>4151</v>
      </c>
      <c r="H2570" s="1" t="s">
        <v>1754</v>
      </c>
      <c r="I2570" s="1">
        <v>82</v>
      </c>
    </row>
    <row r="2571" spans="1:9" x14ac:dyDescent="0.25">
      <c r="A2571" s="6" t="s">
        <v>22</v>
      </c>
      <c r="B2571" s="1" t="s">
        <v>4152</v>
      </c>
      <c r="C2571" s="1" t="s">
        <v>2385</v>
      </c>
      <c r="D2571" s="1" t="s">
        <v>548</v>
      </c>
      <c r="E2571" s="1"/>
      <c r="F2571" s="1" t="s">
        <v>3938</v>
      </c>
      <c r="G2571" s="1" t="s">
        <v>4151</v>
      </c>
      <c r="H2571" s="1" t="s">
        <v>1754</v>
      </c>
      <c r="I2571" s="1">
        <v>82</v>
      </c>
    </row>
    <row r="2572" spans="1:9" x14ac:dyDescent="0.25">
      <c r="A2572" s="6" t="s">
        <v>22</v>
      </c>
      <c r="B2572" s="1" t="s">
        <v>4153</v>
      </c>
      <c r="C2572" s="1" t="s">
        <v>97</v>
      </c>
      <c r="D2572" s="1" t="s">
        <v>4154</v>
      </c>
      <c r="E2572" s="1"/>
      <c r="F2572" s="1">
        <v>6.91</v>
      </c>
      <c r="G2572" s="1" t="s">
        <v>502</v>
      </c>
      <c r="H2572" s="1" t="s">
        <v>508</v>
      </c>
      <c r="I2572" s="1">
        <v>81</v>
      </c>
    </row>
    <row r="2573" spans="1:9" x14ac:dyDescent="0.25">
      <c r="A2573" s="6" t="s">
        <v>22</v>
      </c>
      <c r="B2573" s="1" t="s">
        <v>96</v>
      </c>
      <c r="C2573" s="1" t="s">
        <v>97</v>
      </c>
      <c r="D2573" s="1" t="s">
        <v>32</v>
      </c>
      <c r="E2573" s="1"/>
      <c r="F2573" s="1">
        <v>6.87</v>
      </c>
      <c r="G2573" s="1" t="s">
        <v>133</v>
      </c>
      <c r="H2573" s="1" t="s">
        <v>197</v>
      </c>
      <c r="I2573" s="1">
        <v>80</v>
      </c>
    </row>
    <row r="2574" spans="1:9" x14ac:dyDescent="0.25">
      <c r="A2574" s="6" t="s">
        <v>22</v>
      </c>
      <c r="B2574" s="1" t="s">
        <v>3953</v>
      </c>
      <c r="C2574" s="1" t="s">
        <v>1056</v>
      </c>
      <c r="D2574" s="1" t="s">
        <v>35</v>
      </c>
      <c r="E2574" s="1"/>
      <c r="F2574" s="1">
        <v>6.76</v>
      </c>
      <c r="G2574" s="1" t="s">
        <v>502</v>
      </c>
      <c r="H2574" s="1" t="s">
        <v>508</v>
      </c>
      <c r="I2574" s="1">
        <v>83</v>
      </c>
    </row>
    <row r="2575" spans="1:9" x14ac:dyDescent="0.25">
      <c r="A2575" s="6" t="s">
        <v>22</v>
      </c>
      <c r="B2575" s="1" t="s">
        <v>4155</v>
      </c>
      <c r="C2575" s="1" t="s">
        <v>2385</v>
      </c>
      <c r="D2575" s="1"/>
      <c r="E2575" s="1"/>
      <c r="F2575" s="1" t="s">
        <v>4156</v>
      </c>
      <c r="G2575" s="1" t="s">
        <v>27</v>
      </c>
      <c r="H2575" s="1" t="s">
        <v>28</v>
      </c>
      <c r="I2575" s="1">
        <v>81</v>
      </c>
    </row>
    <row r="2576" spans="1:9" x14ac:dyDescent="0.25">
      <c r="A2576" s="6" t="s">
        <v>99</v>
      </c>
      <c r="B2576" s="1" t="s">
        <v>109</v>
      </c>
      <c r="C2576" s="1" t="s">
        <v>110</v>
      </c>
      <c r="D2576" s="1" t="s">
        <v>111</v>
      </c>
      <c r="E2576" s="1"/>
      <c r="F2576" s="1" t="s">
        <v>4091</v>
      </c>
      <c r="G2576" s="1" t="s">
        <v>19</v>
      </c>
      <c r="H2576" s="1" t="s">
        <v>20</v>
      </c>
      <c r="I2576" s="1">
        <v>86</v>
      </c>
    </row>
    <row r="2577" spans="1:10" x14ac:dyDescent="0.25">
      <c r="A2577" s="6" t="s">
        <v>22</v>
      </c>
      <c r="B2577" s="1" t="s">
        <v>3318</v>
      </c>
      <c r="C2577" s="1" t="s">
        <v>3319</v>
      </c>
      <c r="D2577" t="s">
        <v>224</v>
      </c>
      <c r="E2577" s="1"/>
      <c r="F2577" s="1" t="s">
        <v>3446</v>
      </c>
      <c r="G2577" s="1" t="s">
        <v>441</v>
      </c>
      <c r="H2577" s="1" t="s">
        <v>3181</v>
      </c>
      <c r="I2577" s="1">
        <v>89</v>
      </c>
    </row>
    <row r="2578" spans="1:10" x14ac:dyDescent="0.25">
      <c r="A2578" s="6" t="s">
        <v>22</v>
      </c>
      <c r="B2578" s="1" t="s">
        <v>104</v>
      </c>
      <c r="C2578" s="1" t="s">
        <v>105</v>
      </c>
      <c r="D2578" s="1" t="s">
        <v>4157</v>
      </c>
      <c r="E2578" s="1"/>
      <c r="F2578" s="1">
        <v>4.97</v>
      </c>
      <c r="G2578" s="1" t="s">
        <v>406</v>
      </c>
      <c r="H2578" s="1" t="s">
        <v>407</v>
      </c>
      <c r="I2578" s="1">
        <v>87</v>
      </c>
    </row>
    <row r="2579" spans="1:10" x14ac:dyDescent="0.25">
      <c r="A2579" s="6" t="s">
        <v>3955</v>
      </c>
      <c r="B2579" s="1" t="s">
        <v>3956</v>
      </c>
      <c r="C2579" s="1" t="s">
        <v>3957</v>
      </c>
      <c r="D2579" s="1" t="s">
        <v>3958</v>
      </c>
      <c r="E2579" s="1"/>
      <c r="F2579" s="1" t="s">
        <v>4158</v>
      </c>
      <c r="G2579" s="1" t="s">
        <v>471</v>
      </c>
      <c r="H2579" s="1" t="s">
        <v>4159</v>
      </c>
      <c r="I2579" s="1" t="s">
        <v>3961</v>
      </c>
    </row>
    <row r="2580" spans="1:10" x14ac:dyDescent="0.25">
      <c r="A2580" s="6" t="s">
        <v>22</v>
      </c>
      <c r="B2580" s="1" t="s">
        <v>4160</v>
      </c>
      <c r="C2580" s="1" t="s">
        <v>4161</v>
      </c>
      <c r="D2580" s="1" t="s">
        <v>149</v>
      </c>
      <c r="E2580" s="1"/>
      <c r="F2580" s="1">
        <v>3.75</v>
      </c>
      <c r="G2580" s="1" t="s">
        <v>152</v>
      </c>
      <c r="H2580" s="1" t="s">
        <v>728</v>
      </c>
      <c r="I2580" s="1">
        <v>91</v>
      </c>
    </row>
    <row r="2581" spans="1:10" x14ac:dyDescent="0.25">
      <c r="A2581" s="12" t="s">
        <v>396</v>
      </c>
      <c r="B2581" s="13" t="s">
        <v>4162</v>
      </c>
      <c r="C2581" s="13" t="s">
        <v>277</v>
      </c>
      <c r="D2581" s="13" t="s">
        <v>483</v>
      </c>
      <c r="E2581" s="13" t="s">
        <v>3963</v>
      </c>
      <c r="F2581" s="13" t="s">
        <v>4163</v>
      </c>
      <c r="G2581" s="13" t="s">
        <v>484</v>
      </c>
      <c r="H2581" s="13" t="s">
        <v>28</v>
      </c>
      <c r="I2581" s="13">
        <v>49</v>
      </c>
      <c r="J2581" s="13"/>
    </row>
    <row r="2582" spans="1:10" x14ac:dyDescent="0.25">
      <c r="A2582" s="12" t="s">
        <v>22</v>
      </c>
      <c r="B2582" s="13" t="s">
        <v>4164</v>
      </c>
      <c r="C2582" s="13" t="s">
        <v>277</v>
      </c>
      <c r="D2582" s="13" t="s">
        <v>438</v>
      </c>
      <c r="E2582" s="13" t="s">
        <v>3963</v>
      </c>
      <c r="F2582" s="13" t="s">
        <v>3776</v>
      </c>
      <c r="G2582" s="13" t="s">
        <v>507</v>
      </c>
      <c r="H2582" s="13" t="s">
        <v>4165</v>
      </c>
      <c r="I2582" s="13">
        <v>49</v>
      </c>
      <c r="J2582" s="13"/>
    </row>
    <row r="2583" spans="1:10" x14ac:dyDescent="0.25">
      <c r="A2583" s="6" t="s">
        <v>122</v>
      </c>
      <c r="B2583" s="1" t="s">
        <v>4131</v>
      </c>
      <c r="C2583" s="1" t="s">
        <v>31</v>
      </c>
      <c r="D2583" s="1" t="s">
        <v>845</v>
      </c>
      <c r="E2583" s="1"/>
      <c r="F2583" s="1" t="s">
        <v>4166</v>
      </c>
      <c r="G2583" s="1" t="s">
        <v>19</v>
      </c>
      <c r="H2583" s="1" t="s">
        <v>20</v>
      </c>
      <c r="I2583" s="1">
        <v>53</v>
      </c>
    </row>
    <row r="2584" spans="1:10" x14ac:dyDescent="0.25">
      <c r="A2584" s="6" t="s">
        <v>22</v>
      </c>
      <c r="B2584" s="1" t="s">
        <v>4167</v>
      </c>
      <c r="C2584" s="1" t="s">
        <v>124</v>
      </c>
      <c r="D2584" t="s">
        <v>52</v>
      </c>
      <c r="E2584" s="1"/>
      <c r="F2584" s="1" t="s">
        <v>3907</v>
      </c>
      <c r="G2584" s="1" t="s">
        <v>512</v>
      </c>
      <c r="H2584" s="1" t="s">
        <v>513</v>
      </c>
      <c r="I2584" s="1">
        <v>54</v>
      </c>
    </row>
    <row r="2585" spans="1:10" x14ac:dyDescent="0.25">
      <c r="A2585" s="6" t="s">
        <v>22</v>
      </c>
      <c r="B2585" s="1" t="s">
        <v>724</v>
      </c>
      <c r="C2585" s="1" t="s">
        <v>124</v>
      </c>
      <c r="D2585" s="1" t="s">
        <v>278</v>
      </c>
      <c r="E2585" s="1"/>
      <c r="F2585" s="1">
        <v>9.56</v>
      </c>
      <c r="G2585" s="1" t="s">
        <v>406</v>
      </c>
      <c r="H2585" s="1" t="s">
        <v>407</v>
      </c>
      <c r="I2585" s="1">
        <v>54</v>
      </c>
    </row>
    <row r="2586" spans="1:10" x14ac:dyDescent="0.25">
      <c r="A2586" s="6" t="s">
        <v>22</v>
      </c>
      <c r="B2586" s="1" t="s">
        <v>4134</v>
      </c>
      <c r="C2586" s="1" t="s">
        <v>314</v>
      </c>
      <c r="D2586" s="1" t="s">
        <v>3849</v>
      </c>
      <c r="E2586" s="1"/>
      <c r="F2586" s="1" t="s">
        <v>310</v>
      </c>
      <c r="G2586" s="1" t="s">
        <v>185</v>
      </c>
      <c r="H2586" s="1" t="s">
        <v>3851</v>
      </c>
      <c r="I2586" s="1" t="s">
        <v>659</v>
      </c>
    </row>
    <row r="2587" spans="1:10" x14ac:dyDescent="0.25">
      <c r="A2587" s="6" t="s">
        <v>22</v>
      </c>
      <c r="B2587" s="1" t="s">
        <v>123</v>
      </c>
      <c r="C2587" s="1" t="s">
        <v>124</v>
      </c>
      <c r="D2587" s="1" t="s">
        <v>32</v>
      </c>
      <c r="E2587" s="1"/>
      <c r="F2587" s="1" t="s">
        <v>319</v>
      </c>
      <c r="G2587" s="1" t="s">
        <v>512</v>
      </c>
      <c r="H2587" s="1" t="s">
        <v>513</v>
      </c>
      <c r="I2587" s="1">
        <v>53</v>
      </c>
    </row>
    <row r="2588" spans="1:10" x14ac:dyDescent="0.25">
      <c r="A2588" s="6" t="s">
        <v>22</v>
      </c>
      <c r="B2588" s="1" t="s">
        <v>4168</v>
      </c>
      <c r="C2588" s="1" t="s">
        <v>124</v>
      </c>
      <c r="D2588" s="1" t="s">
        <v>1592</v>
      </c>
      <c r="E2588" s="1"/>
      <c r="F2588" s="1" t="s">
        <v>330</v>
      </c>
      <c r="G2588" s="1" t="s">
        <v>2355</v>
      </c>
      <c r="H2588" s="1" t="s">
        <v>3500</v>
      </c>
      <c r="I2588" s="1">
        <v>54</v>
      </c>
    </row>
    <row r="2589" spans="1:10" x14ac:dyDescent="0.25">
      <c r="A2589" s="6" t="s">
        <v>22</v>
      </c>
      <c r="B2589" s="1" t="s">
        <v>4169</v>
      </c>
      <c r="C2589" s="1" t="s">
        <v>314</v>
      </c>
      <c r="D2589" s="1" t="s">
        <v>1499</v>
      </c>
      <c r="E2589" s="1"/>
      <c r="F2589" s="1">
        <v>8.2799999999999994</v>
      </c>
      <c r="G2589" s="1" t="s">
        <v>502</v>
      </c>
      <c r="H2589" s="1" t="s">
        <v>508</v>
      </c>
      <c r="I2589" s="1">
        <v>51</v>
      </c>
    </row>
    <row r="2590" spans="1:10" x14ac:dyDescent="0.25">
      <c r="A2590" s="6" t="s">
        <v>22</v>
      </c>
      <c r="B2590" s="1" t="s">
        <v>4133</v>
      </c>
      <c r="C2590" s="1" t="s">
        <v>314</v>
      </c>
      <c r="D2590" s="1" t="s">
        <v>694</v>
      </c>
      <c r="E2590" s="1"/>
      <c r="F2590" s="1">
        <v>7.68</v>
      </c>
      <c r="G2590" s="1" t="s">
        <v>502</v>
      </c>
      <c r="H2590" s="1" t="s">
        <v>508</v>
      </c>
      <c r="I2590" s="1">
        <v>51</v>
      </c>
    </row>
    <row r="2591" spans="1:10" x14ac:dyDescent="0.25">
      <c r="A2591" s="6" t="s">
        <v>126</v>
      </c>
      <c r="B2591" s="1" t="s">
        <v>4139</v>
      </c>
      <c r="C2591" s="1" t="s">
        <v>302</v>
      </c>
      <c r="D2591" s="1" t="s">
        <v>4170</v>
      </c>
      <c r="E2591" s="1"/>
      <c r="F2591" s="1" t="s">
        <v>4171</v>
      </c>
      <c r="G2591" s="1" t="s">
        <v>166</v>
      </c>
      <c r="H2591" s="1" t="s">
        <v>448</v>
      </c>
      <c r="I2591" s="1">
        <v>55</v>
      </c>
    </row>
    <row r="2592" spans="1:10" x14ac:dyDescent="0.25">
      <c r="A2592" s="6" t="s">
        <v>22</v>
      </c>
      <c r="B2592" s="1" t="s">
        <v>3331</v>
      </c>
      <c r="C2592" s="1" t="s">
        <v>326</v>
      </c>
      <c r="D2592" s="1" t="s">
        <v>40</v>
      </c>
      <c r="E2592" s="1"/>
      <c r="F2592" s="1" t="s">
        <v>4172</v>
      </c>
      <c r="G2592" s="1" t="s">
        <v>19</v>
      </c>
      <c r="H2592" s="1" t="s">
        <v>20</v>
      </c>
      <c r="I2592" s="1">
        <v>56</v>
      </c>
    </row>
    <row r="2593" spans="1:9" x14ac:dyDescent="0.25">
      <c r="A2593" s="6" t="s">
        <v>22</v>
      </c>
      <c r="B2593" s="1" t="s">
        <v>127</v>
      </c>
      <c r="C2593" s="1" t="s">
        <v>44</v>
      </c>
      <c r="D2593" s="1" t="s">
        <v>128</v>
      </c>
      <c r="E2593" s="1"/>
      <c r="F2593" s="1" t="s">
        <v>4173</v>
      </c>
      <c r="G2593" s="1" t="s">
        <v>19</v>
      </c>
      <c r="H2593" s="1" t="s">
        <v>20</v>
      </c>
      <c r="I2593" s="1">
        <v>56</v>
      </c>
    </row>
    <row r="2594" spans="1:9" x14ac:dyDescent="0.25">
      <c r="A2594" s="6" t="s">
        <v>22</v>
      </c>
      <c r="B2594" s="1" t="s">
        <v>4174</v>
      </c>
      <c r="C2594" s="1" t="s">
        <v>39</v>
      </c>
      <c r="D2594" s="1" t="s">
        <v>663</v>
      </c>
      <c r="E2594" s="1"/>
      <c r="F2594" s="1" t="s">
        <v>4175</v>
      </c>
      <c r="G2594" s="1" t="s">
        <v>507</v>
      </c>
      <c r="H2594" s="1" t="s">
        <v>472</v>
      </c>
      <c r="I2594" s="1">
        <v>59</v>
      </c>
    </row>
    <row r="2595" spans="1:9" x14ac:dyDescent="0.25">
      <c r="A2595" s="6" t="s">
        <v>413</v>
      </c>
      <c r="B2595" s="1" t="s">
        <v>912</v>
      </c>
      <c r="C2595" s="1" t="s">
        <v>80</v>
      </c>
      <c r="D2595" t="s">
        <v>224</v>
      </c>
      <c r="E2595" s="1"/>
      <c r="F2595" s="1" t="s">
        <v>4176</v>
      </c>
      <c r="G2595" s="1" t="s">
        <v>502</v>
      </c>
      <c r="H2595" s="1" t="s">
        <v>508</v>
      </c>
      <c r="I2595" s="1">
        <v>64</v>
      </c>
    </row>
    <row r="2596" spans="1:9" x14ac:dyDescent="0.25">
      <c r="A2596" s="6" t="s">
        <v>22</v>
      </c>
      <c r="B2596" s="1" t="s">
        <v>4177</v>
      </c>
      <c r="C2596" s="1" t="s">
        <v>332</v>
      </c>
      <c r="D2596" s="1" t="s">
        <v>149</v>
      </c>
      <c r="E2596" s="1"/>
      <c r="F2596" s="1">
        <v>8.01</v>
      </c>
      <c r="G2596" s="1" t="s">
        <v>152</v>
      </c>
      <c r="H2596" s="1" t="s">
        <v>728</v>
      </c>
      <c r="I2596" s="1">
        <v>63</v>
      </c>
    </row>
    <row r="2597" spans="1:9" x14ac:dyDescent="0.25">
      <c r="A2597" s="6" t="s">
        <v>22</v>
      </c>
      <c r="B2597" s="1" t="s">
        <v>4178</v>
      </c>
      <c r="C2597" s="1" t="s">
        <v>68</v>
      </c>
      <c r="D2597" t="s">
        <v>631</v>
      </c>
      <c r="E2597" s="1"/>
      <c r="F2597" s="1" t="s">
        <v>4179</v>
      </c>
      <c r="G2597" s="1" t="s">
        <v>512</v>
      </c>
      <c r="H2597" s="1" t="s">
        <v>513</v>
      </c>
      <c r="I2597" s="1">
        <v>64</v>
      </c>
    </row>
    <row r="2598" spans="1:9" x14ac:dyDescent="0.25">
      <c r="A2598" s="6" t="s">
        <v>22</v>
      </c>
      <c r="B2598" s="1" t="s">
        <v>915</v>
      </c>
      <c r="C2598" s="1" t="s">
        <v>863</v>
      </c>
      <c r="D2598" s="1"/>
      <c r="E2598" s="1"/>
      <c r="F2598" s="1">
        <v>6.13</v>
      </c>
      <c r="G2598" s="1" t="s">
        <v>133</v>
      </c>
      <c r="H2598" s="1" t="s">
        <v>197</v>
      </c>
      <c r="I2598" s="1">
        <v>61</v>
      </c>
    </row>
    <row r="2599" spans="1:9" x14ac:dyDescent="0.25">
      <c r="A2599" s="6" t="s">
        <v>417</v>
      </c>
      <c r="B2599" s="1" t="s">
        <v>4180</v>
      </c>
      <c r="C2599" s="1" t="s">
        <v>83</v>
      </c>
      <c r="D2599" s="1" t="s">
        <v>336</v>
      </c>
      <c r="E2599" s="1"/>
      <c r="F2599" s="1" t="s">
        <v>3819</v>
      </c>
      <c r="G2599" s="1" t="s">
        <v>185</v>
      </c>
      <c r="H2599" s="1" t="s">
        <v>4181</v>
      </c>
      <c r="I2599" s="1">
        <v>69</v>
      </c>
    </row>
    <row r="2600" spans="1:9" x14ac:dyDescent="0.25">
      <c r="A2600" s="6" t="s">
        <v>22</v>
      </c>
      <c r="B2600" s="1" t="s">
        <v>4182</v>
      </c>
      <c r="C2600" s="1" t="s">
        <v>878</v>
      </c>
      <c r="D2600" s="1" t="s">
        <v>353</v>
      </c>
      <c r="E2600" s="1"/>
      <c r="F2600" s="1" t="s">
        <v>4117</v>
      </c>
      <c r="G2600" s="1" t="s">
        <v>185</v>
      </c>
      <c r="H2600" s="1" t="s">
        <v>4183</v>
      </c>
      <c r="I2600" s="1">
        <v>67</v>
      </c>
    </row>
    <row r="2601" spans="1:9" x14ac:dyDescent="0.25">
      <c r="A2601" s="6" t="s">
        <v>22</v>
      </c>
      <c r="B2601" s="1" t="s">
        <v>4184</v>
      </c>
      <c r="C2601" s="1" t="s">
        <v>77</v>
      </c>
      <c r="D2601" s="1" t="s">
        <v>149</v>
      </c>
      <c r="E2601" s="1"/>
      <c r="F2601" s="1">
        <v>7.55</v>
      </c>
      <c r="G2601" s="1" t="s">
        <v>406</v>
      </c>
      <c r="H2601" s="1" t="s">
        <v>407</v>
      </c>
      <c r="I2601" s="1">
        <v>66</v>
      </c>
    </row>
    <row r="2602" spans="1:9" x14ac:dyDescent="0.25">
      <c r="A2602" s="6" t="s">
        <v>22</v>
      </c>
      <c r="B2602" s="1" t="s">
        <v>418</v>
      </c>
      <c r="C2602" s="1" t="s">
        <v>77</v>
      </c>
      <c r="D2602" s="1" t="s">
        <v>419</v>
      </c>
      <c r="E2602" s="1"/>
      <c r="F2602" s="1">
        <v>7.47</v>
      </c>
      <c r="G2602" s="1" t="s">
        <v>502</v>
      </c>
      <c r="H2602" s="1" t="s">
        <v>508</v>
      </c>
      <c r="I2602" s="1">
        <v>66</v>
      </c>
    </row>
    <row r="2603" spans="1:9" x14ac:dyDescent="0.25">
      <c r="A2603" s="6" t="s">
        <v>22</v>
      </c>
      <c r="B2603" s="1" t="s">
        <v>4185</v>
      </c>
      <c r="C2603" s="1" t="s">
        <v>77</v>
      </c>
      <c r="D2603" s="1" t="s">
        <v>149</v>
      </c>
      <c r="E2603" s="1"/>
      <c r="F2603" s="1">
        <v>7.44</v>
      </c>
      <c r="G2603" s="1" t="s">
        <v>406</v>
      </c>
      <c r="H2603" s="1" t="s">
        <v>407</v>
      </c>
      <c r="I2603" s="1">
        <v>66</v>
      </c>
    </row>
    <row r="2604" spans="1:9" x14ac:dyDescent="0.25">
      <c r="A2604" s="6" t="s">
        <v>22</v>
      </c>
      <c r="B2604" s="1" t="s">
        <v>4186</v>
      </c>
      <c r="C2604" s="1" t="s">
        <v>72</v>
      </c>
      <c r="D2604" s="1" t="s">
        <v>303</v>
      </c>
      <c r="E2604" s="1"/>
      <c r="F2604" s="1">
        <v>7.34</v>
      </c>
      <c r="G2604" s="1" t="s">
        <v>502</v>
      </c>
      <c r="H2604" s="1" t="s">
        <v>508</v>
      </c>
      <c r="I2604" s="1">
        <v>68</v>
      </c>
    </row>
    <row r="2605" spans="1:9" x14ac:dyDescent="0.25">
      <c r="A2605" s="6" t="s">
        <v>22</v>
      </c>
      <c r="B2605" s="1" t="s">
        <v>4187</v>
      </c>
      <c r="C2605" s="1" t="s">
        <v>77</v>
      </c>
      <c r="D2605" s="1"/>
      <c r="E2605" s="1"/>
      <c r="F2605" s="1" t="s">
        <v>4188</v>
      </c>
      <c r="G2605" s="1" t="s">
        <v>434</v>
      </c>
      <c r="H2605" s="1" t="s">
        <v>435</v>
      </c>
      <c r="I2605" s="1">
        <v>66</v>
      </c>
    </row>
    <row r="2606" spans="1:9" x14ac:dyDescent="0.25">
      <c r="A2606" s="6" t="s">
        <v>22</v>
      </c>
      <c r="B2606" s="1" t="s">
        <v>4189</v>
      </c>
      <c r="C2606" s="1" t="s">
        <v>77</v>
      </c>
      <c r="D2606" s="1" t="s">
        <v>4190</v>
      </c>
      <c r="E2606" s="1"/>
      <c r="F2606" s="1">
        <v>6.07</v>
      </c>
      <c r="G2606" s="1" t="s">
        <v>152</v>
      </c>
      <c r="H2606" s="1" t="s">
        <v>728</v>
      </c>
      <c r="I2606" s="1">
        <v>66</v>
      </c>
    </row>
    <row r="2607" spans="1:9" x14ac:dyDescent="0.25">
      <c r="A2607" s="6" t="s">
        <v>1109</v>
      </c>
      <c r="B2607" s="1" t="s">
        <v>4180</v>
      </c>
      <c r="C2607" s="1" t="s">
        <v>83</v>
      </c>
      <c r="D2607" s="1" t="s">
        <v>336</v>
      </c>
      <c r="E2607" s="1"/>
      <c r="F2607" s="1" t="s">
        <v>4191</v>
      </c>
      <c r="G2607" s="1" t="s">
        <v>768</v>
      </c>
      <c r="H2607" s="1" t="s">
        <v>769</v>
      </c>
      <c r="I2607" s="1">
        <v>70</v>
      </c>
    </row>
    <row r="2608" spans="1:9" x14ac:dyDescent="0.25">
      <c r="A2608" s="6" t="s">
        <v>22</v>
      </c>
      <c r="B2608" s="1" t="s">
        <v>4192</v>
      </c>
      <c r="C2608" s="1" t="s">
        <v>83</v>
      </c>
      <c r="D2608" s="1" t="s">
        <v>3725</v>
      </c>
      <c r="E2608" s="1"/>
      <c r="F2608" s="1">
        <v>8.3800000000000008</v>
      </c>
      <c r="G2608" s="1" t="s">
        <v>996</v>
      </c>
      <c r="H2608" s="1" t="s">
        <v>146</v>
      </c>
      <c r="I2608" s="1">
        <v>70</v>
      </c>
    </row>
    <row r="2609" spans="1:10" x14ac:dyDescent="0.25">
      <c r="A2609" s="6" t="s">
        <v>22</v>
      </c>
      <c r="B2609" s="1" t="s">
        <v>4193</v>
      </c>
      <c r="C2609" s="1" t="s">
        <v>356</v>
      </c>
      <c r="D2609" s="1" t="s">
        <v>4194</v>
      </c>
      <c r="E2609" s="1"/>
      <c r="F2609" s="1" t="s">
        <v>4195</v>
      </c>
      <c r="G2609" s="1" t="s">
        <v>185</v>
      </c>
      <c r="H2609" s="1" t="s">
        <v>4196</v>
      </c>
      <c r="I2609" s="1">
        <v>70</v>
      </c>
    </row>
    <row r="2610" spans="1:10" x14ac:dyDescent="0.25">
      <c r="A2610" s="6" t="s">
        <v>22</v>
      </c>
      <c r="B2610" s="1" t="s">
        <v>4197</v>
      </c>
      <c r="C2610" s="1" t="s">
        <v>1111</v>
      </c>
      <c r="D2610" s="1" t="s">
        <v>4198</v>
      </c>
      <c r="E2610" s="1"/>
      <c r="F2610" s="1" t="s">
        <v>4199</v>
      </c>
      <c r="G2610" s="1" t="s">
        <v>19</v>
      </c>
      <c r="H2610" s="1" t="s">
        <v>20</v>
      </c>
      <c r="I2610" s="1">
        <v>74</v>
      </c>
    </row>
    <row r="2611" spans="1:10" x14ac:dyDescent="0.25">
      <c r="A2611" s="6" t="s">
        <v>22</v>
      </c>
      <c r="B2611" s="1" t="s">
        <v>4200</v>
      </c>
      <c r="C2611" s="1" t="s">
        <v>356</v>
      </c>
      <c r="D2611" s="1" t="s">
        <v>120</v>
      </c>
      <c r="E2611" s="1"/>
      <c r="F2611" s="1" t="s">
        <v>4201</v>
      </c>
      <c r="G2611" s="1" t="s">
        <v>484</v>
      </c>
      <c r="H2611" s="1" t="s">
        <v>28</v>
      </c>
      <c r="I2611" s="1">
        <v>70</v>
      </c>
    </row>
    <row r="2612" spans="1:10" x14ac:dyDescent="0.25">
      <c r="A2612" s="6" t="s">
        <v>420</v>
      </c>
      <c r="B2612" s="11" t="s">
        <v>4202</v>
      </c>
      <c r="C2612" s="11" t="s">
        <v>2608</v>
      </c>
      <c r="D2612" s="11" t="s">
        <v>4203</v>
      </c>
      <c r="E2612" s="11"/>
      <c r="F2612" s="11" t="s">
        <v>3945</v>
      </c>
      <c r="G2612" s="11" t="s">
        <v>512</v>
      </c>
      <c r="H2612" s="11" t="s">
        <v>513</v>
      </c>
      <c r="I2612" s="11">
        <v>75</v>
      </c>
      <c r="J2612" s="7" t="s">
        <v>21</v>
      </c>
    </row>
    <row r="2613" spans="1:10" x14ac:dyDescent="0.25">
      <c r="A2613" s="6" t="s">
        <v>22</v>
      </c>
      <c r="B2613" s="1" t="s">
        <v>421</v>
      </c>
      <c r="C2613" s="1" t="s">
        <v>422</v>
      </c>
      <c r="D2613" t="s">
        <v>224</v>
      </c>
      <c r="E2613" s="1"/>
      <c r="F2613" s="1" t="s">
        <v>3889</v>
      </c>
      <c r="G2613" s="1" t="s">
        <v>227</v>
      </c>
      <c r="H2613" s="1" t="s">
        <v>228</v>
      </c>
      <c r="I2613" s="1">
        <v>77</v>
      </c>
    </row>
    <row r="2614" spans="1:10" x14ac:dyDescent="0.25">
      <c r="A2614" s="6" t="s">
        <v>22</v>
      </c>
      <c r="B2614" s="1" t="s">
        <v>4204</v>
      </c>
      <c r="C2614" s="1" t="s">
        <v>422</v>
      </c>
      <c r="D2614" t="s">
        <v>52</v>
      </c>
      <c r="E2614" s="1"/>
      <c r="F2614" s="1" t="s">
        <v>4205</v>
      </c>
      <c r="G2614" s="1" t="s">
        <v>185</v>
      </c>
      <c r="H2614" s="1" t="s">
        <v>1361</v>
      </c>
      <c r="I2614" s="1">
        <v>77</v>
      </c>
    </row>
    <row r="2615" spans="1:10" x14ac:dyDescent="0.25">
      <c r="A2615" s="6" t="s">
        <v>22</v>
      </c>
      <c r="B2615" s="1" t="s">
        <v>4206</v>
      </c>
      <c r="C2615" s="1" t="s">
        <v>1111</v>
      </c>
      <c r="D2615" s="1" t="s">
        <v>336</v>
      </c>
      <c r="E2615" s="1"/>
      <c r="F2615" s="1" t="s">
        <v>4207</v>
      </c>
      <c r="G2615" s="1" t="s">
        <v>768</v>
      </c>
      <c r="H2615" s="1" t="s">
        <v>769</v>
      </c>
      <c r="I2615" s="1">
        <v>75</v>
      </c>
    </row>
    <row r="2616" spans="1:10" x14ac:dyDescent="0.25">
      <c r="A2616" s="6" t="s">
        <v>22</v>
      </c>
      <c r="B2616" s="1" t="s">
        <v>4208</v>
      </c>
      <c r="C2616" s="1" t="s">
        <v>667</v>
      </c>
      <c r="D2616" s="1" t="s">
        <v>4209</v>
      </c>
      <c r="E2616" s="1"/>
      <c r="F2616" s="1">
        <v>6.69</v>
      </c>
      <c r="G2616" s="1" t="s">
        <v>406</v>
      </c>
      <c r="H2616" s="1" t="s">
        <v>407</v>
      </c>
      <c r="I2616" s="1">
        <v>76</v>
      </c>
    </row>
    <row r="2617" spans="1:10" x14ac:dyDescent="0.25">
      <c r="A2617" s="6" t="s">
        <v>22</v>
      </c>
      <c r="B2617" s="1" t="s">
        <v>4210</v>
      </c>
      <c r="C2617" s="1" t="s">
        <v>422</v>
      </c>
      <c r="D2617" t="s">
        <v>52</v>
      </c>
      <c r="E2617" s="1"/>
      <c r="F2617" s="1" t="s">
        <v>4015</v>
      </c>
      <c r="G2617" s="1" t="s">
        <v>512</v>
      </c>
      <c r="H2617" s="1" t="s">
        <v>513</v>
      </c>
      <c r="I2617" s="1">
        <v>77</v>
      </c>
    </row>
    <row r="2618" spans="1:10" x14ac:dyDescent="0.25">
      <c r="A2618" s="6" t="s">
        <v>22</v>
      </c>
      <c r="B2618" s="1" t="s">
        <v>4211</v>
      </c>
      <c r="C2618" s="1" t="s">
        <v>422</v>
      </c>
      <c r="D2618" s="1" t="s">
        <v>336</v>
      </c>
      <c r="E2618" s="1"/>
      <c r="F2618" s="1" t="s">
        <v>4212</v>
      </c>
      <c r="G2618" s="1" t="s">
        <v>768</v>
      </c>
      <c r="H2618" s="1" t="s">
        <v>769</v>
      </c>
      <c r="I2618" s="1">
        <v>78</v>
      </c>
    </row>
    <row r="2619" spans="1:10" x14ac:dyDescent="0.25">
      <c r="A2619" s="6" t="s">
        <v>22</v>
      </c>
      <c r="B2619" s="1" t="s">
        <v>4213</v>
      </c>
      <c r="C2619" s="1" t="s">
        <v>742</v>
      </c>
      <c r="D2619" s="1" t="s">
        <v>336</v>
      </c>
      <c r="E2619" s="1"/>
      <c r="F2619" s="1" t="s">
        <v>4214</v>
      </c>
      <c r="G2619" s="1" t="s">
        <v>768</v>
      </c>
      <c r="H2619" s="1" t="s">
        <v>769</v>
      </c>
      <c r="I2619" s="1">
        <v>79</v>
      </c>
    </row>
    <row r="2620" spans="1:10" x14ac:dyDescent="0.25">
      <c r="A2620" s="6" t="s">
        <v>740</v>
      </c>
      <c r="B2620" s="11" t="s">
        <v>741</v>
      </c>
      <c r="C2620" s="11" t="s">
        <v>742</v>
      </c>
      <c r="D2620" s="11" t="s">
        <v>743</v>
      </c>
      <c r="E2620" s="11"/>
      <c r="F2620" s="11" t="s">
        <v>138</v>
      </c>
      <c r="G2620" s="11" t="s">
        <v>19</v>
      </c>
      <c r="H2620" s="11" t="s">
        <v>20</v>
      </c>
      <c r="I2620" s="11">
        <v>80</v>
      </c>
      <c r="J2620" s="7" t="s">
        <v>21</v>
      </c>
    </row>
    <row r="2621" spans="1:10" x14ac:dyDescent="0.25">
      <c r="A2621" s="9" t="s">
        <v>4215</v>
      </c>
      <c r="B2621" s="11"/>
      <c r="C2621" s="11" t="s">
        <v>22</v>
      </c>
      <c r="D2621" s="11"/>
      <c r="E2621" s="11"/>
      <c r="F2621" s="11"/>
      <c r="G2621" s="11"/>
      <c r="H2621" s="11"/>
      <c r="I2621" s="11"/>
    </row>
    <row r="2622" spans="1:10" x14ac:dyDescent="0.25">
      <c r="A2622" s="6" t="s">
        <v>13</v>
      </c>
      <c r="B2622" s="1" t="s">
        <v>3629</v>
      </c>
      <c r="C2622" s="1" t="s">
        <v>148</v>
      </c>
      <c r="D2622" s="1" t="s">
        <v>2471</v>
      </c>
      <c r="E2622" s="1"/>
      <c r="F2622" s="1" t="s">
        <v>4216</v>
      </c>
      <c r="G2622" s="1" t="s">
        <v>1460</v>
      </c>
      <c r="H2622" s="1" t="s">
        <v>464</v>
      </c>
      <c r="I2622" s="1">
        <v>36</v>
      </c>
    </row>
    <row r="2623" spans="1:10" x14ac:dyDescent="0.25">
      <c r="A2623" s="6" t="s">
        <v>22</v>
      </c>
      <c r="B2623" s="1" t="s">
        <v>3619</v>
      </c>
      <c r="C2623" s="1" t="s">
        <v>148</v>
      </c>
      <c r="D2623" s="1" t="s">
        <v>2471</v>
      </c>
      <c r="E2623" s="1"/>
      <c r="F2623" s="1" t="s">
        <v>4217</v>
      </c>
      <c r="G2623" s="1" t="s">
        <v>19</v>
      </c>
      <c r="H2623" s="1" t="s">
        <v>272</v>
      </c>
      <c r="I2623" s="1">
        <v>37</v>
      </c>
    </row>
    <row r="2624" spans="1:10" x14ac:dyDescent="0.25">
      <c r="A2624" s="6" t="s">
        <v>22</v>
      </c>
      <c r="B2624" s="1" t="s">
        <v>3644</v>
      </c>
      <c r="C2624" s="1" t="s">
        <v>148</v>
      </c>
      <c r="D2624" s="1" t="s">
        <v>1001</v>
      </c>
      <c r="E2624" s="1"/>
      <c r="F2624" s="1" t="s">
        <v>4218</v>
      </c>
      <c r="G2624" s="1" t="s">
        <v>801</v>
      </c>
      <c r="H2624" s="1" t="s">
        <v>792</v>
      </c>
      <c r="I2624" s="1">
        <v>36</v>
      </c>
    </row>
    <row r="2625" spans="1:9" x14ac:dyDescent="0.25">
      <c r="A2625" s="6" t="s">
        <v>22</v>
      </c>
      <c r="B2625" s="1" t="s">
        <v>3662</v>
      </c>
      <c r="C2625" s="1" t="s">
        <v>148</v>
      </c>
      <c r="D2625" s="1" t="s">
        <v>220</v>
      </c>
      <c r="E2625" s="1"/>
      <c r="F2625" s="1" t="s">
        <v>4219</v>
      </c>
      <c r="G2625" s="1" t="s">
        <v>827</v>
      </c>
      <c r="H2625" s="1" t="s">
        <v>1700</v>
      </c>
      <c r="I2625" s="1">
        <v>36</v>
      </c>
    </row>
    <row r="2626" spans="1:9" x14ac:dyDescent="0.25">
      <c r="A2626" s="6" t="s">
        <v>22</v>
      </c>
      <c r="B2626" s="1" t="s">
        <v>3638</v>
      </c>
      <c r="C2626" s="1" t="s">
        <v>148</v>
      </c>
      <c r="D2626" s="1" t="s">
        <v>1191</v>
      </c>
      <c r="E2626" s="1"/>
      <c r="F2626" s="1" t="s">
        <v>4220</v>
      </c>
      <c r="G2626" s="1" t="s">
        <v>812</v>
      </c>
      <c r="H2626" s="1" t="s">
        <v>792</v>
      </c>
      <c r="I2626" s="1">
        <v>37</v>
      </c>
    </row>
    <row r="2627" spans="1:9" x14ac:dyDescent="0.25">
      <c r="A2627" s="6" t="s">
        <v>22</v>
      </c>
      <c r="B2627" s="1" t="s">
        <v>3634</v>
      </c>
      <c r="C2627" s="1" t="s">
        <v>148</v>
      </c>
      <c r="D2627" s="1" t="s">
        <v>3635</v>
      </c>
      <c r="E2627" s="1"/>
      <c r="F2627" s="1" t="s">
        <v>4221</v>
      </c>
      <c r="G2627" s="1" t="s">
        <v>4222</v>
      </c>
      <c r="H2627" s="1" t="s">
        <v>4223</v>
      </c>
      <c r="I2627" s="1">
        <v>36</v>
      </c>
    </row>
    <row r="2628" spans="1:9" x14ac:dyDescent="0.25">
      <c r="A2628" s="6" t="s">
        <v>22</v>
      </c>
      <c r="B2628" s="1" t="s">
        <v>3651</v>
      </c>
      <c r="C2628" s="1" t="s">
        <v>155</v>
      </c>
      <c r="D2628" s="1" t="s">
        <v>3652</v>
      </c>
      <c r="E2628" s="1"/>
      <c r="F2628" s="1" t="s">
        <v>4224</v>
      </c>
      <c r="G2628" s="1" t="s">
        <v>406</v>
      </c>
      <c r="H2628" s="1" t="s">
        <v>2305</v>
      </c>
      <c r="I2628" s="1">
        <v>35</v>
      </c>
    </row>
    <row r="2629" spans="1:9" x14ac:dyDescent="0.25">
      <c r="A2629" s="6" t="s">
        <v>22</v>
      </c>
      <c r="B2629" s="1" t="s">
        <v>154</v>
      </c>
      <c r="C2629" s="1" t="s">
        <v>155</v>
      </c>
      <c r="D2629" s="1" t="s">
        <v>156</v>
      </c>
      <c r="E2629" s="1"/>
      <c r="F2629" s="1" t="s">
        <v>4225</v>
      </c>
      <c r="G2629" s="1" t="s">
        <v>865</v>
      </c>
      <c r="H2629" s="1" t="s">
        <v>442</v>
      </c>
      <c r="I2629" s="1">
        <v>36</v>
      </c>
    </row>
    <row r="2630" spans="1:9" x14ac:dyDescent="0.25">
      <c r="A2630" s="6" t="s">
        <v>22</v>
      </c>
      <c r="B2630" s="1" t="s">
        <v>3677</v>
      </c>
      <c r="C2630" s="1" t="s">
        <v>155</v>
      </c>
      <c r="D2630" s="1" t="s">
        <v>1188</v>
      </c>
      <c r="E2630" s="1"/>
      <c r="F2630" s="1" t="s">
        <v>4226</v>
      </c>
      <c r="G2630" s="1" t="s">
        <v>524</v>
      </c>
      <c r="H2630" s="1" t="s">
        <v>538</v>
      </c>
      <c r="I2630" s="1">
        <v>35</v>
      </c>
    </row>
    <row r="2631" spans="1:9" x14ac:dyDescent="0.25">
      <c r="A2631" s="6" t="s">
        <v>22</v>
      </c>
      <c r="B2631" s="1" t="s">
        <v>3648</v>
      </c>
      <c r="C2631" s="1" t="s">
        <v>15</v>
      </c>
      <c r="D2631" s="1" t="s">
        <v>3649</v>
      </c>
      <c r="E2631" s="1"/>
      <c r="F2631" s="1" t="s">
        <v>4227</v>
      </c>
      <c r="G2631" s="1" t="s">
        <v>2355</v>
      </c>
      <c r="H2631" s="1" t="s">
        <v>970</v>
      </c>
      <c r="I2631" s="1">
        <v>35</v>
      </c>
    </row>
    <row r="2632" spans="1:9" x14ac:dyDescent="0.25">
      <c r="A2632" s="6" t="s">
        <v>22</v>
      </c>
      <c r="B2632" s="1" t="s">
        <v>3633</v>
      </c>
      <c r="C2632" s="1" t="s">
        <v>148</v>
      </c>
      <c r="D2632" s="1" t="s">
        <v>128</v>
      </c>
      <c r="E2632" s="1"/>
      <c r="F2632" s="1" t="s">
        <v>4228</v>
      </c>
      <c r="G2632" s="1" t="s">
        <v>139</v>
      </c>
      <c r="H2632" s="1" t="s">
        <v>477</v>
      </c>
      <c r="I2632" s="1">
        <v>37</v>
      </c>
    </row>
    <row r="2633" spans="1:9" x14ac:dyDescent="0.25">
      <c r="A2633" s="6" t="s">
        <v>22</v>
      </c>
      <c r="B2633" s="1" t="s">
        <v>3630</v>
      </c>
      <c r="C2633" s="1" t="s">
        <v>15</v>
      </c>
      <c r="D2633" s="1" t="s">
        <v>199</v>
      </c>
      <c r="E2633" s="1"/>
      <c r="F2633" s="1" t="s">
        <v>4229</v>
      </c>
      <c r="G2633" s="1" t="s">
        <v>133</v>
      </c>
      <c r="H2633" s="1" t="s">
        <v>222</v>
      </c>
      <c r="I2633" s="1">
        <v>35</v>
      </c>
    </row>
    <row r="2634" spans="1:9" x14ac:dyDescent="0.25">
      <c r="A2634" s="6" t="s">
        <v>22</v>
      </c>
      <c r="B2634" s="1" t="s">
        <v>3632</v>
      </c>
      <c r="C2634" s="1" t="s">
        <v>155</v>
      </c>
      <c r="D2634" s="1" t="s">
        <v>1001</v>
      </c>
      <c r="E2634" s="1"/>
      <c r="F2634" s="1" t="s">
        <v>4230</v>
      </c>
      <c r="G2634" s="1" t="s">
        <v>801</v>
      </c>
      <c r="H2634" s="1" t="s">
        <v>792</v>
      </c>
      <c r="I2634" s="1">
        <v>35</v>
      </c>
    </row>
    <row r="2635" spans="1:9" x14ac:dyDescent="0.25">
      <c r="A2635" s="6" t="s">
        <v>22</v>
      </c>
      <c r="B2635" s="1" t="s">
        <v>4231</v>
      </c>
      <c r="C2635" s="1" t="s">
        <v>162</v>
      </c>
      <c r="D2635" s="1" t="s">
        <v>438</v>
      </c>
      <c r="E2635" s="1"/>
      <c r="F2635" s="1" t="s">
        <v>4232</v>
      </c>
      <c r="G2635" s="1" t="s">
        <v>750</v>
      </c>
      <c r="H2635" s="1" t="s">
        <v>751</v>
      </c>
      <c r="I2635" s="1">
        <v>38</v>
      </c>
    </row>
    <row r="2636" spans="1:9" x14ac:dyDescent="0.25">
      <c r="A2636" s="6" t="s">
        <v>22</v>
      </c>
      <c r="B2636" s="1" t="s">
        <v>3654</v>
      </c>
      <c r="C2636" s="1" t="s">
        <v>136</v>
      </c>
      <c r="D2636" s="1" t="s">
        <v>3652</v>
      </c>
      <c r="E2636" s="1"/>
      <c r="F2636" s="1" t="s">
        <v>4233</v>
      </c>
      <c r="G2636" s="1" t="s">
        <v>681</v>
      </c>
      <c r="H2636" s="1" t="s">
        <v>1132</v>
      </c>
      <c r="I2636" s="1">
        <v>38</v>
      </c>
    </row>
    <row r="2637" spans="1:9" x14ac:dyDescent="0.25">
      <c r="A2637" s="6" t="s">
        <v>22</v>
      </c>
      <c r="B2637" s="1" t="s">
        <v>3667</v>
      </c>
      <c r="C2637" s="1" t="s">
        <v>192</v>
      </c>
      <c r="D2637" s="1" t="s">
        <v>989</v>
      </c>
      <c r="E2637" s="1"/>
      <c r="F2637" s="1" t="s">
        <v>4234</v>
      </c>
      <c r="G2637" s="1" t="s">
        <v>1670</v>
      </c>
      <c r="H2637" s="1" t="s">
        <v>520</v>
      </c>
      <c r="I2637" s="1">
        <v>39</v>
      </c>
    </row>
    <row r="2638" spans="1:9" x14ac:dyDescent="0.25">
      <c r="A2638" s="6" t="s">
        <v>22</v>
      </c>
      <c r="B2638" s="1" t="s">
        <v>3625</v>
      </c>
      <c r="C2638" s="1" t="s">
        <v>15</v>
      </c>
      <c r="D2638" s="1" t="s">
        <v>3442</v>
      </c>
      <c r="E2638" s="1"/>
      <c r="F2638" s="1" t="s">
        <v>852</v>
      </c>
      <c r="G2638" s="1" t="s">
        <v>812</v>
      </c>
      <c r="H2638" s="1" t="s">
        <v>792</v>
      </c>
      <c r="I2638" s="1">
        <v>35</v>
      </c>
    </row>
    <row r="2639" spans="1:9" x14ac:dyDescent="0.25">
      <c r="A2639" s="6" t="s">
        <v>22</v>
      </c>
      <c r="B2639" s="1" t="s">
        <v>3673</v>
      </c>
      <c r="C2639" s="1" t="s">
        <v>136</v>
      </c>
      <c r="D2639" s="1" t="s">
        <v>722</v>
      </c>
      <c r="E2639" s="1"/>
      <c r="F2639" s="1" t="s">
        <v>4235</v>
      </c>
      <c r="G2639" s="1" t="s">
        <v>133</v>
      </c>
      <c r="H2639" s="1" t="s">
        <v>1051</v>
      </c>
      <c r="I2639" s="1">
        <v>39</v>
      </c>
    </row>
    <row r="2640" spans="1:9" x14ac:dyDescent="0.25">
      <c r="A2640" s="6" t="s">
        <v>22</v>
      </c>
      <c r="B2640" s="1" t="s">
        <v>3681</v>
      </c>
      <c r="C2640" s="1" t="s">
        <v>148</v>
      </c>
      <c r="D2640" s="1" t="s">
        <v>3682</v>
      </c>
      <c r="E2640" s="1"/>
      <c r="F2640" s="1" t="s">
        <v>4236</v>
      </c>
      <c r="G2640" s="1" t="s">
        <v>507</v>
      </c>
      <c r="H2640" s="1" t="s">
        <v>3547</v>
      </c>
      <c r="I2640" s="1">
        <v>36</v>
      </c>
    </row>
    <row r="2641" spans="1:9" x14ac:dyDescent="0.25">
      <c r="A2641" s="6" t="s">
        <v>22</v>
      </c>
      <c r="B2641" s="1" t="s">
        <v>3642</v>
      </c>
      <c r="C2641" s="1" t="s">
        <v>192</v>
      </c>
      <c r="D2641" s="1" t="s">
        <v>3442</v>
      </c>
      <c r="E2641" s="1"/>
      <c r="F2641" s="1" t="s">
        <v>4237</v>
      </c>
      <c r="G2641" s="1" t="s">
        <v>812</v>
      </c>
      <c r="H2641" s="1" t="s">
        <v>792</v>
      </c>
      <c r="I2641" s="1">
        <v>39</v>
      </c>
    </row>
    <row r="2642" spans="1:9" x14ac:dyDescent="0.25">
      <c r="A2642" s="6" t="s">
        <v>22</v>
      </c>
      <c r="B2642" s="1" t="s">
        <v>3622</v>
      </c>
      <c r="C2642" s="1" t="s">
        <v>162</v>
      </c>
      <c r="D2642" s="1" t="s">
        <v>449</v>
      </c>
      <c r="E2642" s="1"/>
      <c r="F2642" s="1" t="s">
        <v>4238</v>
      </c>
      <c r="G2642" s="1" t="s">
        <v>712</v>
      </c>
      <c r="H2642" s="1" t="s">
        <v>970</v>
      </c>
      <c r="I2642" s="1">
        <v>37</v>
      </c>
    </row>
    <row r="2643" spans="1:9" x14ac:dyDescent="0.25">
      <c r="A2643" s="6" t="s">
        <v>22</v>
      </c>
      <c r="B2643" s="1" t="s">
        <v>3671</v>
      </c>
      <c r="C2643" s="1" t="s">
        <v>136</v>
      </c>
      <c r="D2643" s="1" t="s">
        <v>586</v>
      </c>
      <c r="E2643" s="1"/>
      <c r="F2643" s="1" t="s">
        <v>4239</v>
      </c>
      <c r="G2643" s="1" t="s">
        <v>524</v>
      </c>
      <c r="H2643" s="1" t="s">
        <v>538</v>
      </c>
      <c r="I2643" s="1">
        <v>39</v>
      </c>
    </row>
    <row r="2644" spans="1:9" x14ac:dyDescent="0.25">
      <c r="A2644" s="6" t="s">
        <v>22</v>
      </c>
      <c r="B2644" s="1" t="s">
        <v>3669</v>
      </c>
      <c r="C2644" s="1" t="s">
        <v>136</v>
      </c>
      <c r="D2644" s="1" t="s">
        <v>474</v>
      </c>
      <c r="E2644" s="1"/>
      <c r="F2644" s="1" t="s">
        <v>4240</v>
      </c>
      <c r="G2644" s="1" t="s">
        <v>4241</v>
      </c>
      <c r="H2644" s="1" t="s">
        <v>373</v>
      </c>
      <c r="I2644" s="1">
        <v>38</v>
      </c>
    </row>
    <row r="2645" spans="1:9" x14ac:dyDescent="0.25">
      <c r="A2645" s="6" t="s">
        <v>22</v>
      </c>
      <c r="B2645" s="1" t="s">
        <v>3665</v>
      </c>
      <c r="C2645" s="1" t="s">
        <v>136</v>
      </c>
      <c r="D2645" s="1" t="s">
        <v>989</v>
      </c>
      <c r="E2645" s="1"/>
      <c r="F2645" s="1" t="s">
        <v>4242</v>
      </c>
      <c r="G2645" s="1" t="s">
        <v>476</v>
      </c>
      <c r="H2645" s="1" t="s">
        <v>914</v>
      </c>
      <c r="I2645" s="1">
        <v>39</v>
      </c>
    </row>
    <row r="2646" spans="1:9" x14ac:dyDescent="0.25">
      <c r="A2646" s="6" t="s">
        <v>22</v>
      </c>
      <c r="B2646" s="1" t="s">
        <v>3657</v>
      </c>
      <c r="C2646" s="1" t="s">
        <v>155</v>
      </c>
      <c r="D2646" s="1" t="s">
        <v>3658</v>
      </c>
      <c r="E2646" s="1"/>
      <c r="F2646" s="1" t="s">
        <v>4243</v>
      </c>
      <c r="G2646" s="1" t="s">
        <v>227</v>
      </c>
      <c r="H2646" s="1" t="s">
        <v>440</v>
      </c>
      <c r="I2646" s="1">
        <v>36</v>
      </c>
    </row>
    <row r="2647" spans="1:9" x14ac:dyDescent="0.25">
      <c r="A2647" s="6" t="s">
        <v>22</v>
      </c>
      <c r="B2647" s="1" t="s">
        <v>4244</v>
      </c>
      <c r="C2647" s="1" t="s">
        <v>192</v>
      </c>
      <c r="D2647" s="1" t="s">
        <v>722</v>
      </c>
      <c r="E2647" s="1"/>
      <c r="F2647" s="1" t="s">
        <v>4245</v>
      </c>
      <c r="G2647" s="1" t="s">
        <v>519</v>
      </c>
      <c r="H2647" s="1" t="s">
        <v>520</v>
      </c>
      <c r="I2647" s="1">
        <v>39</v>
      </c>
    </row>
    <row r="2648" spans="1:9" x14ac:dyDescent="0.25">
      <c r="A2648" s="6" t="s">
        <v>22</v>
      </c>
      <c r="B2648" s="1" t="s">
        <v>3055</v>
      </c>
      <c r="C2648" s="1" t="s">
        <v>15</v>
      </c>
      <c r="D2648" s="1" t="s">
        <v>240</v>
      </c>
      <c r="E2648" s="1"/>
      <c r="F2648" s="1" t="s">
        <v>4246</v>
      </c>
      <c r="G2648" s="1" t="s">
        <v>502</v>
      </c>
      <c r="H2648" s="1" t="s">
        <v>508</v>
      </c>
      <c r="I2648" s="1">
        <v>35</v>
      </c>
    </row>
    <row r="2649" spans="1:9" x14ac:dyDescent="0.25">
      <c r="A2649" s="6" t="s">
        <v>22</v>
      </c>
      <c r="B2649" s="1" t="s">
        <v>3683</v>
      </c>
      <c r="C2649" s="1" t="s">
        <v>162</v>
      </c>
      <c r="D2649" s="1" t="s">
        <v>516</v>
      </c>
      <c r="E2649" s="1"/>
      <c r="F2649" s="1" t="s">
        <v>4247</v>
      </c>
      <c r="G2649" s="1" t="s">
        <v>502</v>
      </c>
      <c r="H2649" s="1" t="s">
        <v>4248</v>
      </c>
      <c r="I2649" s="1">
        <v>37</v>
      </c>
    </row>
    <row r="2650" spans="1:9" x14ac:dyDescent="0.25">
      <c r="A2650" s="6" t="s">
        <v>22</v>
      </c>
      <c r="B2650" s="1" t="s">
        <v>3640</v>
      </c>
      <c r="C2650" s="1" t="s">
        <v>162</v>
      </c>
      <c r="D2650" s="1" t="s">
        <v>926</v>
      </c>
      <c r="E2650" s="1"/>
      <c r="F2650" s="1" t="s">
        <v>864</v>
      </c>
      <c r="G2650" s="1" t="s">
        <v>1670</v>
      </c>
      <c r="H2650" s="1" t="s">
        <v>520</v>
      </c>
      <c r="I2650" s="1">
        <v>38</v>
      </c>
    </row>
    <row r="2651" spans="1:9" x14ac:dyDescent="0.25">
      <c r="A2651" s="6" t="s">
        <v>22</v>
      </c>
      <c r="B2651" s="1" t="s">
        <v>3699</v>
      </c>
      <c r="C2651" s="1" t="s">
        <v>192</v>
      </c>
      <c r="D2651" s="1" t="s">
        <v>845</v>
      </c>
      <c r="E2651" s="1"/>
      <c r="F2651" s="1" t="s">
        <v>4249</v>
      </c>
      <c r="G2651" s="1" t="s">
        <v>189</v>
      </c>
      <c r="H2651" s="1" t="s">
        <v>716</v>
      </c>
      <c r="I2651" s="1">
        <v>39</v>
      </c>
    </row>
    <row r="2652" spans="1:9" x14ac:dyDescent="0.25">
      <c r="A2652" s="6" t="s">
        <v>22</v>
      </c>
      <c r="B2652" s="1" t="s">
        <v>3646</v>
      </c>
      <c r="C2652" s="1" t="s">
        <v>148</v>
      </c>
      <c r="D2652" s="1" t="s">
        <v>516</v>
      </c>
      <c r="E2652" s="1"/>
      <c r="F2652" s="1" t="s">
        <v>4250</v>
      </c>
      <c r="G2652" s="1" t="s">
        <v>827</v>
      </c>
      <c r="H2652" s="1" t="s">
        <v>802</v>
      </c>
      <c r="I2652" s="1">
        <v>36</v>
      </c>
    </row>
    <row r="2653" spans="1:9" x14ac:dyDescent="0.25">
      <c r="A2653" s="6" t="s">
        <v>22</v>
      </c>
      <c r="B2653" s="1" t="s">
        <v>158</v>
      </c>
      <c r="C2653" s="1" t="s">
        <v>148</v>
      </c>
      <c r="D2653" s="1" t="s">
        <v>159</v>
      </c>
      <c r="E2653" s="1"/>
      <c r="F2653" s="1" t="s">
        <v>4251</v>
      </c>
      <c r="G2653" s="1" t="s">
        <v>133</v>
      </c>
      <c r="H2653" s="1" t="s">
        <v>134</v>
      </c>
      <c r="I2653" s="1">
        <v>36</v>
      </c>
    </row>
    <row r="2654" spans="1:9" x14ac:dyDescent="0.25">
      <c r="A2654" s="6" t="s">
        <v>22</v>
      </c>
      <c r="B2654" s="1" t="s">
        <v>3685</v>
      </c>
      <c r="C2654" s="1" t="s">
        <v>136</v>
      </c>
      <c r="D2654" s="1" t="s">
        <v>215</v>
      </c>
      <c r="E2654" s="1"/>
      <c r="F2654" s="1" t="s">
        <v>4252</v>
      </c>
      <c r="G2654" s="1" t="s">
        <v>1177</v>
      </c>
      <c r="H2654" s="1" t="s">
        <v>3596</v>
      </c>
      <c r="I2654" s="1">
        <v>39</v>
      </c>
    </row>
    <row r="2655" spans="1:9" x14ac:dyDescent="0.25">
      <c r="A2655" s="6" t="s">
        <v>22</v>
      </c>
      <c r="B2655" s="1" t="s">
        <v>3236</v>
      </c>
      <c r="C2655" s="1" t="s">
        <v>155</v>
      </c>
      <c r="D2655" s="1" t="s">
        <v>495</v>
      </c>
      <c r="E2655" s="1"/>
      <c r="F2655" s="1" t="s">
        <v>4253</v>
      </c>
      <c r="G2655" s="1" t="s">
        <v>524</v>
      </c>
      <c r="H2655" s="1" t="s">
        <v>606</v>
      </c>
      <c r="I2655" s="1">
        <v>35</v>
      </c>
    </row>
    <row r="2656" spans="1:9" x14ac:dyDescent="0.25">
      <c r="A2656" s="6" t="s">
        <v>22</v>
      </c>
      <c r="B2656" s="1" t="s">
        <v>3687</v>
      </c>
      <c r="C2656" s="1" t="s">
        <v>136</v>
      </c>
      <c r="D2656" s="1" t="s">
        <v>3652</v>
      </c>
      <c r="E2656" s="1"/>
      <c r="F2656" s="1" t="s">
        <v>4254</v>
      </c>
      <c r="G2656" s="1" t="s">
        <v>476</v>
      </c>
      <c r="H2656" s="1" t="s">
        <v>914</v>
      </c>
      <c r="I2656" s="1">
        <v>39</v>
      </c>
    </row>
    <row r="2657" spans="1:9" x14ac:dyDescent="0.25">
      <c r="A2657" s="6" t="s">
        <v>22</v>
      </c>
      <c r="B2657" s="1" t="s">
        <v>3697</v>
      </c>
      <c r="C2657" s="1" t="s">
        <v>136</v>
      </c>
      <c r="D2657" s="1" t="s">
        <v>3132</v>
      </c>
      <c r="E2657" s="1"/>
      <c r="F2657" s="1" t="s">
        <v>825</v>
      </c>
      <c r="G2657" s="1" t="s">
        <v>715</v>
      </c>
      <c r="H2657" s="1" t="s">
        <v>716</v>
      </c>
      <c r="I2657" s="1">
        <v>39</v>
      </c>
    </row>
    <row r="2658" spans="1:9" x14ac:dyDescent="0.25">
      <c r="A2658" s="6" t="s">
        <v>22</v>
      </c>
      <c r="B2658" s="1" t="s">
        <v>3660</v>
      </c>
      <c r="C2658" s="1" t="s">
        <v>148</v>
      </c>
      <c r="D2658" s="1" t="s">
        <v>449</v>
      </c>
      <c r="E2658" s="1"/>
      <c r="F2658" s="1" t="s">
        <v>4255</v>
      </c>
      <c r="G2658" s="1" t="s">
        <v>565</v>
      </c>
      <c r="H2658" s="1" t="s">
        <v>566</v>
      </c>
      <c r="I2658" s="1">
        <v>36</v>
      </c>
    </row>
    <row r="2659" spans="1:9" x14ac:dyDescent="0.25">
      <c r="A2659" s="6" t="s">
        <v>22</v>
      </c>
      <c r="B2659" s="1" t="s">
        <v>3689</v>
      </c>
      <c r="C2659" s="1" t="s">
        <v>148</v>
      </c>
      <c r="D2659" s="1"/>
      <c r="E2659" s="1"/>
      <c r="F2659" s="1" t="s">
        <v>4256</v>
      </c>
      <c r="G2659" s="1" t="s">
        <v>484</v>
      </c>
      <c r="H2659" s="1" t="s">
        <v>3690</v>
      </c>
      <c r="I2659" s="1">
        <v>37</v>
      </c>
    </row>
    <row r="2660" spans="1:9" x14ac:dyDescent="0.25">
      <c r="A2660" s="6" t="s">
        <v>22</v>
      </c>
      <c r="B2660" s="1" t="s">
        <v>3420</v>
      </c>
      <c r="C2660" s="1" t="s">
        <v>136</v>
      </c>
      <c r="D2660" s="1" t="s">
        <v>548</v>
      </c>
      <c r="E2660" s="1"/>
      <c r="F2660" s="1" t="s">
        <v>4257</v>
      </c>
      <c r="G2660" s="1" t="s">
        <v>551</v>
      </c>
      <c r="H2660" s="1" t="s">
        <v>520</v>
      </c>
      <c r="I2660" s="1">
        <v>38</v>
      </c>
    </row>
    <row r="2661" spans="1:9" x14ac:dyDescent="0.25">
      <c r="A2661" s="6" t="s">
        <v>22</v>
      </c>
      <c r="B2661" s="1" t="s">
        <v>485</v>
      </c>
      <c r="C2661" s="1" t="s">
        <v>148</v>
      </c>
      <c r="D2661" s="1" t="s">
        <v>486</v>
      </c>
      <c r="E2661" s="1"/>
      <c r="F2661" s="1" t="s">
        <v>765</v>
      </c>
      <c r="G2661" s="1" t="s">
        <v>488</v>
      </c>
      <c r="H2661" s="1" t="s">
        <v>489</v>
      </c>
      <c r="I2661" s="1">
        <v>37</v>
      </c>
    </row>
    <row r="2662" spans="1:9" x14ac:dyDescent="0.25">
      <c r="A2662" s="6" t="s">
        <v>22</v>
      </c>
      <c r="B2662" s="1" t="s">
        <v>3131</v>
      </c>
      <c r="C2662" s="1" t="s">
        <v>15</v>
      </c>
      <c r="D2662" s="1" t="s">
        <v>3132</v>
      </c>
      <c r="E2662" s="1"/>
      <c r="F2662" s="1" t="s">
        <v>4258</v>
      </c>
      <c r="G2662" s="1" t="s">
        <v>3698</v>
      </c>
      <c r="H2662" s="1" t="s">
        <v>1743</v>
      </c>
      <c r="I2662" s="1">
        <v>35</v>
      </c>
    </row>
    <row r="2663" spans="1:9" x14ac:dyDescent="0.25">
      <c r="A2663" s="6" t="s">
        <v>22</v>
      </c>
      <c r="B2663" s="1" t="s">
        <v>14</v>
      </c>
      <c r="C2663" s="1" t="s">
        <v>15</v>
      </c>
      <c r="D2663" s="1" t="s">
        <v>16</v>
      </c>
      <c r="E2663" s="1"/>
      <c r="F2663" s="1" t="s">
        <v>4259</v>
      </c>
      <c r="G2663" s="1" t="s">
        <v>133</v>
      </c>
      <c r="H2663" s="1" t="s">
        <v>134</v>
      </c>
      <c r="I2663" s="1">
        <v>35</v>
      </c>
    </row>
    <row r="2664" spans="1:9" x14ac:dyDescent="0.25">
      <c r="A2664" s="6" t="s">
        <v>22</v>
      </c>
      <c r="B2664" s="1" t="s">
        <v>168</v>
      </c>
      <c r="C2664" s="1" t="s">
        <v>155</v>
      </c>
      <c r="D2664" s="1" t="s">
        <v>169</v>
      </c>
      <c r="E2664" s="1"/>
      <c r="F2664" s="1" t="s">
        <v>3087</v>
      </c>
      <c r="G2664" s="1" t="s">
        <v>834</v>
      </c>
      <c r="H2664" s="1" t="s">
        <v>427</v>
      </c>
      <c r="I2664" s="1">
        <v>36</v>
      </c>
    </row>
    <row r="2665" spans="1:9" x14ac:dyDescent="0.25">
      <c r="A2665" s="6" t="s">
        <v>22</v>
      </c>
      <c r="B2665" s="1" t="s">
        <v>465</v>
      </c>
      <c r="C2665" s="1" t="s">
        <v>136</v>
      </c>
      <c r="D2665" s="1" t="s">
        <v>466</v>
      </c>
      <c r="E2665" s="1"/>
      <c r="F2665" s="1" t="s">
        <v>4260</v>
      </c>
      <c r="G2665" s="1" t="s">
        <v>468</v>
      </c>
      <c r="H2665" s="1" t="s">
        <v>217</v>
      </c>
      <c r="I2665" s="1">
        <v>39</v>
      </c>
    </row>
    <row r="2666" spans="1:9" x14ac:dyDescent="0.25">
      <c r="A2666" s="6" t="s">
        <v>22</v>
      </c>
      <c r="B2666" s="1" t="s">
        <v>473</v>
      </c>
      <c r="C2666" s="1" t="s">
        <v>162</v>
      </c>
      <c r="D2666" s="1" t="s">
        <v>474</v>
      </c>
      <c r="E2666" s="1"/>
      <c r="F2666" s="1" t="s">
        <v>4261</v>
      </c>
      <c r="G2666" s="1" t="s">
        <v>476</v>
      </c>
      <c r="H2666" s="1" t="s">
        <v>477</v>
      </c>
      <c r="I2666" s="1">
        <v>38</v>
      </c>
    </row>
    <row r="2667" spans="1:9" x14ac:dyDescent="0.25">
      <c r="A2667" s="6" t="s">
        <v>22</v>
      </c>
      <c r="B2667" s="1" t="s">
        <v>456</v>
      </c>
      <c r="C2667" s="1" t="s">
        <v>155</v>
      </c>
      <c r="D2667" t="s">
        <v>457</v>
      </c>
      <c r="E2667" s="1"/>
      <c r="F2667" s="1" t="s">
        <v>4262</v>
      </c>
      <c r="G2667" s="1" t="s">
        <v>801</v>
      </c>
      <c r="H2667" s="1" t="s">
        <v>520</v>
      </c>
      <c r="I2667" s="1">
        <v>35</v>
      </c>
    </row>
    <row r="2668" spans="1:9" x14ac:dyDescent="0.25">
      <c r="A2668" s="6" t="s">
        <v>22</v>
      </c>
      <c r="B2668" s="1" t="s">
        <v>201</v>
      </c>
      <c r="C2668" s="1" t="s">
        <v>155</v>
      </c>
      <c r="D2668" s="1" t="s">
        <v>199</v>
      </c>
      <c r="E2668" s="1"/>
      <c r="F2668" s="1" t="s">
        <v>4263</v>
      </c>
      <c r="G2668" s="1" t="s">
        <v>133</v>
      </c>
      <c r="H2668" s="1" t="s">
        <v>134</v>
      </c>
      <c r="I2668" s="1">
        <v>36</v>
      </c>
    </row>
    <row r="2669" spans="1:9" x14ac:dyDescent="0.25">
      <c r="A2669" s="6" t="s">
        <v>22</v>
      </c>
      <c r="B2669" s="1" t="s">
        <v>198</v>
      </c>
      <c r="C2669" s="1" t="s">
        <v>162</v>
      </c>
      <c r="D2669" s="1" t="s">
        <v>199</v>
      </c>
      <c r="E2669" s="1"/>
      <c r="F2669" s="1" t="s">
        <v>3786</v>
      </c>
      <c r="G2669" s="1" t="s">
        <v>133</v>
      </c>
      <c r="H2669" s="1" t="s">
        <v>134</v>
      </c>
      <c r="I2669" s="1">
        <v>38</v>
      </c>
    </row>
    <row r="2670" spans="1:9" x14ac:dyDescent="0.25">
      <c r="A2670" s="6" t="s">
        <v>22</v>
      </c>
      <c r="B2670" s="1" t="s">
        <v>500</v>
      </c>
      <c r="C2670" s="1" t="s">
        <v>15</v>
      </c>
      <c r="D2670" s="1" t="s">
        <v>24</v>
      </c>
      <c r="E2670" s="1"/>
      <c r="F2670" s="1" t="s">
        <v>4044</v>
      </c>
      <c r="G2670" s="1" t="s">
        <v>502</v>
      </c>
      <c r="H2670" s="1" t="s">
        <v>503</v>
      </c>
      <c r="I2670" s="1">
        <v>35</v>
      </c>
    </row>
    <row r="2671" spans="1:9" x14ac:dyDescent="0.25">
      <c r="A2671" s="6" t="s">
        <v>207</v>
      </c>
      <c r="B2671" s="1" t="s">
        <v>3711</v>
      </c>
      <c r="C2671" s="1" t="s">
        <v>214</v>
      </c>
      <c r="D2671" s="1" t="s">
        <v>2471</v>
      </c>
      <c r="E2671" s="1"/>
      <c r="F2671" s="1" t="s">
        <v>4264</v>
      </c>
      <c r="G2671" s="1" t="s">
        <v>1186</v>
      </c>
      <c r="H2671" s="1" t="s">
        <v>440</v>
      </c>
      <c r="I2671" s="1">
        <v>43</v>
      </c>
    </row>
    <row r="2672" spans="1:9" x14ac:dyDescent="0.25">
      <c r="A2672" s="6" t="s">
        <v>22</v>
      </c>
      <c r="B2672" s="1" t="s">
        <v>3723</v>
      </c>
      <c r="C2672" s="1" t="s">
        <v>209</v>
      </c>
      <c r="D2672" s="1" t="s">
        <v>220</v>
      </c>
      <c r="E2672" s="1"/>
      <c r="F2672" s="1" t="s">
        <v>4265</v>
      </c>
      <c r="G2672" s="1" t="s">
        <v>995</v>
      </c>
      <c r="H2672" s="1" t="s">
        <v>440</v>
      </c>
      <c r="I2672" s="1">
        <v>42</v>
      </c>
    </row>
    <row r="2673" spans="1:9" x14ac:dyDescent="0.25">
      <c r="A2673" s="6" t="s">
        <v>22</v>
      </c>
      <c r="B2673" s="1" t="s">
        <v>3719</v>
      </c>
      <c r="C2673" s="1" t="s">
        <v>219</v>
      </c>
      <c r="D2673" s="1" t="s">
        <v>985</v>
      </c>
      <c r="E2673" s="1"/>
      <c r="F2673" s="1" t="s">
        <v>4266</v>
      </c>
      <c r="G2673" s="1" t="s">
        <v>133</v>
      </c>
      <c r="H2673" s="1" t="s">
        <v>1051</v>
      </c>
      <c r="I2673" s="1">
        <v>43</v>
      </c>
    </row>
    <row r="2674" spans="1:9" x14ac:dyDescent="0.25">
      <c r="A2674" s="6" t="s">
        <v>22</v>
      </c>
      <c r="B2674" s="1" t="s">
        <v>4267</v>
      </c>
      <c r="C2674" s="1" t="s">
        <v>119</v>
      </c>
      <c r="D2674" s="1" t="s">
        <v>142</v>
      </c>
      <c r="E2674" s="1"/>
      <c r="F2674" s="1" t="s">
        <v>4268</v>
      </c>
      <c r="G2674" s="1" t="s">
        <v>934</v>
      </c>
      <c r="H2674" s="1" t="s">
        <v>1132</v>
      </c>
      <c r="I2674" s="1">
        <v>44</v>
      </c>
    </row>
    <row r="2675" spans="1:9" x14ac:dyDescent="0.25">
      <c r="A2675" s="6" t="s">
        <v>22</v>
      </c>
      <c r="B2675" s="1" t="s">
        <v>4269</v>
      </c>
      <c r="C2675" s="1" t="s">
        <v>115</v>
      </c>
      <c r="D2675" s="1" t="s">
        <v>156</v>
      </c>
      <c r="E2675" s="1"/>
      <c r="F2675" s="1" t="s">
        <v>4270</v>
      </c>
      <c r="G2675" s="1" t="s">
        <v>507</v>
      </c>
      <c r="H2675" s="1" t="s">
        <v>1132</v>
      </c>
      <c r="I2675" s="1">
        <v>41</v>
      </c>
    </row>
    <row r="2676" spans="1:9" x14ac:dyDescent="0.25">
      <c r="A2676" s="6" t="s">
        <v>22</v>
      </c>
      <c r="B2676" s="1" t="s">
        <v>208</v>
      </c>
      <c r="C2676" s="1" t="s">
        <v>209</v>
      </c>
      <c r="D2676" s="1" t="s">
        <v>210</v>
      </c>
      <c r="E2676" s="1"/>
      <c r="F2676" s="1" t="s">
        <v>4271</v>
      </c>
      <c r="G2676" s="1" t="s">
        <v>2322</v>
      </c>
      <c r="H2676" s="1" t="s">
        <v>3817</v>
      </c>
      <c r="I2676" s="1">
        <v>41</v>
      </c>
    </row>
    <row r="2677" spans="1:9" x14ac:dyDescent="0.25">
      <c r="A2677" s="6" t="s">
        <v>22</v>
      </c>
      <c r="B2677" s="1" t="s">
        <v>3728</v>
      </c>
      <c r="C2677" s="1" t="s">
        <v>115</v>
      </c>
      <c r="D2677" s="1" t="s">
        <v>215</v>
      </c>
      <c r="E2677" s="1"/>
      <c r="F2677" s="1" t="s">
        <v>4272</v>
      </c>
      <c r="G2677" s="1" t="s">
        <v>1177</v>
      </c>
      <c r="H2677" s="1" t="s">
        <v>3596</v>
      </c>
      <c r="I2677" s="1">
        <v>41</v>
      </c>
    </row>
    <row r="2678" spans="1:9" x14ac:dyDescent="0.25">
      <c r="A2678" s="6" t="s">
        <v>22</v>
      </c>
      <c r="B2678" s="1" t="s">
        <v>3724</v>
      </c>
      <c r="C2678" s="1" t="s">
        <v>115</v>
      </c>
      <c r="D2678" s="1" t="s">
        <v>3725</v>
      </c>
      <c r="E2678" s="1"/>
      <c r="F2678" s="1" t="s">
        <v>4273</v>
      </c>
      <c r="G2678" s="1" t="s">
        <v>139</v>
      </c>
      <c r="H2678" s="1" t="s">
        <v>477</v>
      </c>
      <c r="I2678" s="1">
        <v>40</v>
      </c>
    </row>
    <row r="2679" spans="1:9" x14ac:dyDescent="0.25">
      <c r="A2679" s="6" t="s">
        <v>22</v>
      </c>
      <c r="B2679" s="1" t="s">
        <v>212</v>
      </c>
      <c r="C2679" s="1" t="s">
        <v>115</v>
      </c>
      <c r="D2679" s="1" t="s">
        <v>199</v>
      </c>
      <c r="E2679" s="1"/>
      <c r="F2679" s="1" t="s">
        <v>4274</v>
      </c>
      <c r="G2679" s="1" t="s">
        <v>133</v>
      </c>
      <c r="H2679" s="1" t="s">
        <v>134</v>
      </c>
      <c r="I2679" s="1">
        <v>41</v>
      </c>
    </row>
    <row r="2680" spans="1:9" x14ac:dyDescent="0.25">
      <c r="A2680" s="6" t="s">
        <v>22</v>
      </c>
      <c r="B2680" s="1" t="s">
        <v>3744</v>
      </c>
      <c r="C2680" s="1" t="s">
        <v>219</v>
      </c>
      <c r="D2680" s="1" t="s">
        <v>284</v>
      </c>
      <c r="E2680" s="1"/>
      <c r="F2680" s="1" t="s">
        <v>4275</v>
      </c>
      <c r="G2680" s="1" t="s">
        <v>139</v>
      </c>
      <c r="H2680" s="1" t="s">
        <v>477</v>
      </c>
      <c r="I2680" s="1">
        <v>44</v>
      </c>
    </row>
    <row r="2681" spans="1:9" x14ac:dyDescent="0.25">
      <c r="A2681" s="6" t="s">
        <v>22</v>
      </c>
      <c r="B2681" s="1" t="s">
        <v>4276</v>
      </c>
      <c r="C2681" s="1" t="s">
        <v>192</v>
      </c>
      <c r="D2681" s="1" t="s">
        <v>357</v>
      </c>
      <c r="E2681" s="1"/>
      <c r="F2681" s="1" t="s">
        <v>4277</v>
      </c>
      <c r="G2681" s="1" t="s">
        <v>1477</v>
      </c>
      <c r="H2681" s="1" t="s">
        <v>802</v>
      </c>
      <c r="I2681" s="1">
        <v>40</v>
      </c>
    </row>
    <row r="2682" spans="1:9" x14ac:dyDescent="0.25">
      <c r="A2682" s="6" t="s">
        <v>22</v>
      </c>
      <c r="B2682" s="1" t="s">
        <v>3721</v>
      </c>
      <c r="C2682" s="1" t="s">
        <v>214</v>
      </c>
      <c r="D2682" s="1" t="s">
        <v>873</v>
      </c>
      <c r="E2682" s="1"/>
      <c r="F2682" s="1" t="s">
        <v>4278</v>
      </c>
      <c r="G2682" s="1" t="s">
        <v>227</v>
      </c>
      <c r="H2682" s="1" t="s">
        <v>440</v>
      </c>
      <c r="I2682" s="1">
        <v>43</v>
      </c>
    </row>
    <row r="2683" spans="1:9" x14ac:dyDescent="0.25">
      <c r="A2683" s="6" t="s">
        <v>22</v>
      </c>
      <c r="B2683" s="1" t="s">
        <v>3667</v>
      </c>
      <c r="C2683" s="1" t="s">
        <v>192</v>
      </c>
      <c r="D2683" s="1" t="s">
        <v>3652</v>
      </c>
      <c r="E2683" s="1"/>
      <c r="F2683" s="1" t="s">
        <v>4279</v>
      </c>
      <c r="G2683" s="1" t="s">
        <v>476</v>
      </c>
      <c r="H2683" s="1" t="s">
        <v>914</v>
      </c>
      <c r="I2683" s="1">
        <v>40</v>
      </c>
    </row>
    <row r="2684" spans="1:9" x14ac:dyDescent="0.25">
      <c r="A2684" s="6" t="s">
        <v>22</v>
      </c>
      <c r="B2684" s="1" t="s">
        <v>3715</v>
      </c>
      <c r="C2684" s="1" t="s">
        <v>219</v>
      </c>
      <c r="D2684" s="1" t="s">
        <v>2471</v>
      </c>
      <c r="E2684" s="1"/>
      <c r="F2684" s="1" t="s">
        <v>4280</v>
      </c>
      <c r="G2684" s="1" t="s">
        <v>2538</v>
      </c>
      <c r="H2684" s="1" t="s">
        <v>1700</v>
      </c>
      <c r="I2684" s="1">
        <v>44</v>
      </c>
    </row>
    <row r="2685" spans="1:9" x14ac:dyDescent="0.25">
      <c r="A2685" s="6" t="s">
        <v>22</v>
      </c>
      <c r="B2685" s="1" t="s">
        <v>4281</v>
      </c>
      <c r="C2685" s="1" t="s">
        <v>214</v>
      </c>
      <c r="D2685" s="1" t="s">
        <v>486</v>
      </c>
      <c r="E2685" s="1"/>
      <c r="F2685" s="1" t="s">
        <v>4282</v>
      </c>
      <c r="G2685" s="1" t="s">
        <v>827</v>
      </c>
      <c r="H2685" s="1" t="s">
        <v>1700</v>
      </c>
      <c r="I2685" s="1">
        <v>43</v>
      </c>
    </row>
    <row r="2686" spans="1:9" x14ac:dyDescent="0.25">
      <c r="A2686" s="6" t="s">
        <v>22</v>
      </c>
      <c r="B2686" s="1" t="s">
        <v>3735</v>
      </c>
      <c r="C2686" s="1" t="s">
        <v>209</v>
      </c>
      <c r="D2686" s="1" t="s">
        <v>128</v>
      </c>
      <c r="E2686" s="1"/>
      <c r="F2686" s="1" t="s">
        <v>4283</v>
      </c>
      <c r="G2686" s="1" t="s">
        <v>139</v>
      </c>
      <c r="H2686" s="1" t="s">
        <v>477</v>
      </c>
      <c r="I2686" s="1">
        <v>42</v>
      </c>
    </row>
    <row r="2687" spans="1:9" x14ac:dyDescent="0.25">
      <c r="A2687" s="6" t="s">
        <v>22</v>
      </c>
      <c r="B2687" s="1" t="s">
        <v>3717</v>
      </c>
      <c r="C2687" s="1" t="s">
        <v>192</v>
      </c>
      <c r="D2687" s="1" t="s">
        <v>823</v>
      </c>
      <c r="E2687" s="1"/>
      <c r="F2687" s="1" t="s">
        <v>4284</v>
      </c>
      <c r="G2687" s="1" t="s">
        <v>205</v>
      </c>
      <c r="H2687" s="1" t="s">
        <v>974</v>
      </c>
      <c r="I2687" s="1">
        <v>40</v>
      </c>
    </row>
    <row r="2688" spans="1:9" x14ac:dyDescent="0.25">
      <c r="A2688" s="6" t="s">
        <v>22</v>
      </c>
      <c r="B2688" s="1" t="s">
        <v>3726</v>
      </c>
      <c r="C2688" s="1" t="s">
        <v>115</v>
      </c>
      <c r="D2688" s="1" t="s">
        <v>449</v>
      </c>
      <c r="E2688" s="1"/>
      <c r="F2688" s="1" t="s">
        <v>4285</v>
      </c>
      <c r="G2688" s="1" t="s">
        <v>205</v>
      </c>
      <c r="H2688" s="1" t="s">
        <v>974</v>
      </c>
      <c r="I2688" s="1">
        <v>41</v>
      </c>
    </row>
    <row r="2689" spans="1:9" x14ac:dyDescent="0.25">
      <c r="A2689" s="6" t="s">
        <v>22</v>
      </c>
      <c r="B2689" s="1" t="s">
        <v>3760</v>
      </c>
      <c r="C2689" s="1" t="s">
        <v>192</v>
      </c>
      <c r="D2689" s="1" t="s">
        <v>16</v>
      </c>
      <c r="E2689" s="1"/>
      <c r="F2689" s="1" t="s">
        <v>4286</v>
      </c>
      <c r="G2689" s="1" t="s">
        <v>2538</v>
      </c>
      <c r="H2689" s="1" t="s">
        <v>1700</v>
      </c>
      <c r="I2689" s="1">
        <v>40</v>
      </c>
    </row>
    <row r="2690" spans="1:9" x14ac:dyDescent="0.25">
      <c r="A2690" s="6" t="s">
        <v>22</v>
      </c>
      <c r="B2690" s="1" t="s">
        <v>3348</v>
      </c>
      <c r="C2690" s="1" t="s">
        <v>119</v>
      </c>
      <c r="D2690" s="1" t="s">
        <v>1154</v>
      </c>
      <c r="E2690" s="1"/>
      <c r="F2690" s="1" t="s">
        <v>4287</v>
      </c>
      <c r="G2690" s="1" t="s">
        <v>484</v>
      </c>
      <c r="H2690" s="1" t="s">
        <v>520</v>
      </c>
      <c r="I2690" s="1">
        <v>44</v>
      </c>
    </row>
    <row r="2691" spans="1:9" x14ac:dyDescent="0.25">
      <c r="A2691" s="6" t="s">
        <v>22</v>
      </c>
      <c r="B2691" s="1" t="s">
        <v>3746</v>
      </c>
      <c r="C2691" s="1" t="s">
        <v>214</v>
      </c>
      <c r="D2691" s="1" t="s">
        <v>989</v>
      </c>
      <c r="E2691" s="1"/>
      <c r="F2691" s="1" t="s">
        <v>4288</v>
      </c>
      <c r="G2691" s="1" t="s">
        <v>1670</v>
      </c>
      <c r="H2691" s="1" t="s">
        <v>520</v>
      </c>
      <c r="I2691" s="1">
        <v>43</v>
      </c>
    </row>
    <row r="2692" spans="1:9" x14ac:dyDescent="0.25">
      <c r="A2692" s="6" t="s">
        <v>22</v>
      </c>
      <c r="B2692" s="1" t="s">
        <v>3730</v>
      </c>
      <c r="C2692" s="1" t="s">
        <v>209</v>
      </c>
      <c r="D2692" s="1" t="s">
        <v>516</v>
      </c>
      <c r="E2692" s="1"/>
      <c r="F2692" s="1" t="s">
        <v>4289</v>
      </c>
      <c r="G2692" s="1" t="s">
        <v>987</v>
      </c>
      <c r="H2692" s="1" t="s">
        <v>561</v>
      </c>
      <c r="I2692" s="1">
        <v>42</v>
      </c>
    </row>
    <row r="2693" spans="1:9" x14ac:dyDescent="0.25">
      <c r="A2693" s="6" t="s">
        <v>22</v>
      </c>
      <c r="B2693" s="1" t="s">
        <v>3750</v>
      </c>
      <c r="C2693" s="1" t="s">
        <v>219</v>
      </c>
      <c r="D2693" s="1" t="s">
        <v>474</v>
      </c>
      <c r="E2693" s="1"/>
      <c r="F2693" s="1" t="s">
        <v>4290</v>
      </c>
      <c r="G2693" s="1" t="s">
        <v>524</v>
      </c>
      <c r="H2693" s="1" t="s">
        <v>525</v>
      </c>
      <c r="I2693" s="1">
        <v>44</v>
      </c>
    </row>
    <row r="2694" spans="1:9" x14ac:dyDescent="0.25">
      <c r="A2694" s="6" t="s">
        <v>22</v>
      </c>
      <c r="B2694" s="1" t="s">
        <v>3748</v>
      </c>
      <c r="C2694" s="1" t="s">
        <v>192</v>
      </c>
      <c r="D2694" s="1" t="s">
        <v>466</v>
      </c>
      <c r="E2694" s="1"/>
      <c r="F2694" s="1" t="s">
        <v>4291</v>
      </c>
      <c r="G2694" s="1" t="s">
        <v>551</v>
      </c>
      <c r="H2694" s="1" t="s">
        <v>520</v>
      </c>
      <c r="I2694" s="1">
        <v>40</v>
      </c>
    </row>
    <row r="2695" spans="1:9" x14ac:dyDescent="0.25">
      <c r="A2695" s="6" t="s">
        <v>22</v>
      </c>
      <c r="B2695" s="1" t="s">
        <v>223</v>
      </c>
      <c r="C2695" s="1" t="s">
        <v>219</v>
      </c>
      <c r="D2695" t="s">
        <v>224</v>
      </c>
      <c r="E2695" s="1"/>
      <c r="F2695" s="1" t="s">
        <v>4292</v>
      </c>
      <c r="G2695" s="1" t="s">
        <v>998</v>
      </c>
      <c r="H2695" s="1" t="s">
        <v>792</v>
      </c>
      <c r="I2695" s="1">
        <v>44</v>
      </c>
    </row>
    <row r="2696" spans="1:9" x14ac:dyDescent="0.25">
      <c r="A2696" s="6" t="s">
        <v>22</v>
      </c>
      <c r="B2696" s="1" t="s">
        <v>522</v>
      </c>
      <c r="C2696" s="1" t="s">
        <v>192</v>
      </c>
      <c r="D2696" s="1" t="s">
        <v>495</v>
      </c>
      <c r="E2696" s="1"/>
      <c r="F2696" s="1" t="s">
        <v>4293</v>
      </c>
      <c r="G2696" s="1" t="s">
        <v>286</v>
      </c>
      <c r="H2696" s="1" t="s">
        <v>489</v>
      </c>
      <c r="I2696" s="1">
        <v>40</v>
      </c>
    </row>
    <row r="2697" spans="1:9" x14ac:dyDescent="0.25">
      <c r="A2697" s="6" t="s">
        <v>22</v>
      </c>
      <c r="B2697" s="1" t="s">
        <v>3754</v>
      </c>
      <c r="C2697" s="1" t="s">
        <v>119</v>
      </c>
      <c r="D2697" s="1" t="s">
        <v>322</v>
      </c>
      <c r="E2697" s="1"/>
      <c r="F2697" s="1" t="s">
        <v>4294</v>
      </c>
      <c r="G2697" s="1" t="s">
        <v>484</v>
      </c>
      <c r="H2697" s="1" t="s">
        <v>3690</v>
      </c>
      <c r="I2697" s="1">
        <v>44</v>
      </c>
    </row>
    <row r="2698" spans="1:9" x14ac:dyDescent="0.25">
      <c r="A2698" s="6" t="s">
        <v>22</v>
      </c>
      <c r="B2698" s="1" t="s">
        <v>3345</v>
      </c>
      <c r="C2698" s="1" t="s">
        <v>209</v>
      </c>
      <c r="D2698" s="1" t="s">
        <v>1154</v>
      </c>
      <c r="E2698" s="1"/>
      <c r="F2698" s="1" t="s">
        <v>4295</v>
      </c>
      <c r="G2698" s="1" t="s">
        <v>189</v>
      </c>
      <c r="H2698" s="1" t="s">
        <v>802</v>
      </c>
      <c r="I2698" s="1">
        <v>42</v>
      </c>
    </row>
    <row r="2699" spans="1:9" x14ac:dyDescent="0.25">
      <c r="A2699" s="6" t="s">
        <v>22</v>
      </c>
      <c r="B2699" s="1" t="s">
        <v>3736</v>
      </c>
      <c r="C2699" s="1" t="s">
        <v>209</v>
      </c>
      <c r="D2699" s="1" t="s">
        <v>722</v>
      </c>
      <c r="E2699" s="1"/>
      <c r="F2699" s="1" t="s">
        <v>4296</v>
      </c>
      <c r="G2699" s="1" t="s">
        <v>512</v>
      </c>
      <c r="H2699" s="1" t="s">
        <v>513</v>
      </c>
      <c r="I2699" s="1">
        <v>41</v>
      </c>
    </row>
    <row r="2700" spans="1:9" x14ac:dyDescent="0.25">
      <c r="A2700" s="6" t="s">
        <v>22</v>
      </c>
      <c r="B2700" s="1" t="s">
        <v>3185</v>
      </c>
      <c r="C2700" s="1" t="s">
        <v>192</v>
      </c>
      <c r="D2700" s="1" t="s">
        <v>823</v>
      </c>
      <c r="E2700" s="1"/>
      <c r="F2700" s="1" t="s">
        <v>4297</v>
      </c>
      <c r="G2700" s="1" t="s">
        <v>565</v>
      </c>
      <c r="H2700" s="1" t="s">
        <v>566</v>
      </c>
      <c r="I2700" s="1">
        <v>40</v>
      </c>
    </row>
    <row r="2701" spans="1:9" x14ac:dyDescent="0.25">
      <c r="A2701" s="6" t="s">
        <v>22</v>
      </c>
      <c r="B2701" s="1" t="s">
        <v>3761</v>
      </c>
      <c r="C2701" s="1" t="s">
        <v>209</v>
      </c>
      <c r="D2701" s="1" t="s">
        <v>303</v>
      </c>
      <c r="E2701" s="1"/>
      <c r="F2701" s="1" t="s">
        <v>4298</v>
      </c>
      <c r="G2701" s="1" t="s">
        <v>189</v>
      </c>
      <c r="H2701" s="1" t="s">
        <v>716</v>
      </c>
      <c r="I2701" s="1">
        <v>42</v>
      </c>
    </row>
    <row r="2702" spans="1:9" x14ac:dyDescent="0.25">
      <c r="A2702" s="6" t="s">
        <v>22</v>
      </c>
      <c r="B2702" s="1" t="s">
        <v>1530</v>
      </c>
      <c r="C2702" s="1" t="s">
        <v>209</v>
      </c>
      <c r="D2702" s="1" t="s">
        <v>823</v>
      </c>
      <c r="E2702" s="1"/>
      <c r="F2702" s="1" t="s">
        <v>4299</v>
      </c>
      <c r="G2702" s="1" t="s">
        <v>565</v>
      </c>
      <c r="H2702" s="1" t="s">
        <v>566</v>
      </c>
      <c r="I2702" s="1">
        <v>42</v>
      </c>
    </row>
    <row r="2703" spans="1:9" x14ac:dyDescent="0.25">
      <c r="A2703" s="6" t="s">
        <v>22</v>
      </c>
      <c r="B2703" s="1" t="s">
        <v>828</v>
      </c>
      <c r="C2703" s="1" t="s">
        <v>214</v>
      </c>
      <c r="D2703" s="1" t="s">
        <v>823</v>
      </c>
      <c r="E2703" s="1"/>
      <c r="F2703" s="1" t="s">
        <v>4300</v>
      </c>
      <c r="G2703" s="1" t="s">
        <v>205</v>
      </c>
      <c r="H2703" s="1" t="s">
        <v>974</v>
      </c>
      <c r="I2703" s="1">
        <v>42</v>
      </c>
    </row>
    <row r="2704" spans="1:9" x14ac:dyDescent="0.25">
      <c r="A2704" s="6" t="s">
        <v>22</v>
      </c>
      <c r="B2704" s="1" t="s">
        <v>3454</v>
      </c>
      <c r="C2704" s="1" t="s">
        <v>192</v>
      </c>
      <c r="D2704" s="1" t="s">
        <v>3132</v>
      </c>
      <c r="E2704" s="1"/>
      <c r="F2704" s="1" t="s">
        <v>4301</v>
      </c>
      <c r="G2704" s="1" t="s">
        <v>3698</v>
      </c>
      <c r="H2704" s="1" t="s">
        <v>1743</v>
      </c>
      <c r="I2704" s="1">
        <v>40</v>
      </c>
    </row>
    <row r="2705" spans="1:9" x14ac:dyDescent="0.25">
      <c r="A2705" s="6" t="s">
        <v>22</v>
      </c>
      <c r="B2705" s="1" t="s">
        <v>4302</v>
      </c>
      <c r="C2705" s="1" t="s">
        <v>219</v>
      </c>
      <c r="D2705" s="1" t="s">
        <v>278</v>
      </c>
      <c r="E2705" s="1"/>
      <c r="F2705" s="1" t="s">
        <v>4303</v>
      </c>
      <c r="G2705" s="1" t="s">
        <v>834</v>
      </c>
      <c r="H2705" s="1" t="s">
        <v>427</v>
      </c>
      <c r="I2705" s="1">
        <v>44</v>
      </c>
    </row>
    <row r="2706" spans="1:9" x14ac:dyDescent="0.25">
      <c r="A2706" s="6" t="s">
        <v>22</v>
      </c>
      <c r="B2706" s="1" t="s">
        <v>3765</v>
      </c>
      <c r="C2706" s="1" t="s">
        <v>219</v>
      </c>
      <c r="D2706" s="1" t="s">
        <v>3693</v>
      </c>
      <c r="E2706" s="1"/>
      <c r="F2706" s="1" t="s">
        <v>4304</v>
      </c>
      <c r="G2706" s="1" t="s">
        <v>998</v>
      </c>
      <c r="H2706" s="1" t="s">
        <v>1005</v>
      </c>
      <c r="I2706" s="1">
        <v>44</v>
      </c>
    </row>
    <row r="2707" spans="1:9" x14ac:dyDescent="0.25">
      <c r="A2707" s="6" t="s">
        <v>22</v>
      </c>
      <c r="B2707" s="1" t="s">
        <v>832</v>
      </c>
      <c r="C2707" s="1" t="s">
        <v>214</v>
      </c>
      <c r="D2707" s="1" t="s">
        <v>278</v>
      </c>
      <c r="E2707" s="1"/>
      <c r="F2707" s="1" t="s">
        <v>4305</v>
      </c>
      <c r="G2707" s="1" t="s">
        <v>834</v>
      </c>
      <c r="H2707" s="1" t="s">
        <v>427</v>
      </c>
      <c r="I2707" s="1">
        <v>43</v>
      </c>
    </row>
    <row r="2708" spans="1:9" x14ac:dyDescent="0.25">
      <c r="A2708" s="6" t="s">
        <v>22</v>
      </c>
      <c r="B2708" s="1" t="s">
        <v>3752</v>
      </c>
      <c r="C2708" s="1" t="s">
        <v>115</v>
      </c>
      <c r="D2708" t="s">
        <v>457</v>
      </c>
      <c r="E2708" s="1"/>
      <c r="F2708" s="1" t="s">
        <v>4306</v>
      </c>
      <c r="G2708" s="1" t="s">
        <v>801</v>
      </c>
      <c r="H2708" s="1" t="s">
        <v>802</v>
      </c>
      <c r="I2708" s="1">
        <v>41</v>
      </c>
    </row>
    <row r="2709" spans="1:9" x14ac:dyDescent="0.25">
      <c r="A2709" s="6" t="s">
        <v>22</v>
      </c>
      <c r="B2709" s="1" t="s">
        <v>3763</v>
      </c>
      <c r="C2709" s="1" t="s">
        <v>119</v>
      </c>
      <c r="D2709" s="1" t="s">
        <v>1262</v>
      </c>
      <c r="E2709" s="1"/>
      <c r="F2709" s="1" t="s">
        <v>4307</v>
      </c>
      <c r="G2709" s="1" t="s">
        <v>189</v>
      </c>
      <c r="H2709" s="1" t="s">
        <v>802</v>
      </c>
      <c r="I2709" s="1">
        <v>44</v>
      </c>
    </row>
    <row r="2710" spans="1:9" x14ac:dyDescent="0.25">
      <c r="A2710" s="6" t="s">
        <v>22</v>
      </c>
      <c r="B2710" s="1" t="s">
        <v>3773</v>
      </c>
      <c r="C2710" s="1" t="s">
        <v>214</v>
      </c>
      <c r="D2710" s="1" t="s">
        <v>3774</v>
      </c>
      <c r="E2710" s="1"/>
      <c r="F2710" s="1" t="s">
        <v>4308</v>
      </c>
      <c r="G2710" s="1" t="s">
        <v>434</v>
      </c>
      <c r="H2710" s="1" t="s">
        <v>914</v>
      </c>
      <c r="I2710" s="1">
        <v>43</v>
      </c>
    </row>
    <row r="2711" spans="1:9" x14ac:dyDescent="0.25">
      <c r="A2711" s="6" t="s">
        <v>22</v>
      </c>
      <c r="B2711" s="1" t="s">
        <v>539</v>
      </c>
      <c r="C2711" s="1" t="s">
        <v>115</v>
      </c>
      <c r="D2711" s="1" t="s">
        <v>244</v>
      </c>
      <c r="E2711" s="1"/>
      <c r="F2711" s="1" t="s">
        <v>4309</v>
      </c>
      <c r="G2711" s="1" t="s">
        <v>247</v>
      </c>
      <c r="H2711" s="1" t="s">
        <v>541</v>
      </c>
      <c r="I2711" s="1">
        <v>41</v>
      </c>
    </row>
    <row r="2712" spans="1:9" x14ac:dyDescent="0.25">
      <c r="A2712" s="6" t="s">
        <v>22</v>
      </c>
      <c r="B2712" s="1" t="s">
        <v>3759</v>
      </c>
      <c r="C2712" s="1" t="s">
        <v>115</v>
      </c>
      <c r="D2712" s="1" t="s">
        <v>474</v>
      </c>
      <c r="E2712" s="1"/>
      <c r="F2712" s="1" t="s">
        <v>4310</v>
      </c>
      <c r="G2712" s="1" t="s">
        <v>806</v>
      </c>
      <c r="H2712" s="1" t="s">
        <v>1025</v>
      </c>
      <c r="I2712" s="1">
        <v>40</v>
      </c>
    </row>
    <row r="2713" spans="1:9" x14ac:dyDescent="0.25">
      <c r="A2713" s="6" t="s">
        <v>22</v>
      </c>
      <c r="B2713" s="1" t="s">
        <v>3779</v>
      </c>
      <c r="C2713" s="1" t="s">
        <v>214</v>
      </c>
      <c r="D2713" s="1" t="s">
        <v>1184</v>
      </c>
      <c r="E2713" s="1"/>
      <c r="F2713" s="1" t="s">
        <v>429</v>
      </c>
      <c r="G2713" s="1" t="s">
        <v>1186</v>
      </c>
      <c r="H2713" s="1" t="s">
        <v>929</v>
      </c>
      <c r="I2713" s="1">
        <v>42</v>
      </c>
    </row>
    <row r="2714" spans="1:9" x14ac:dyDescent="0.25">
      <c r="A2714" s="6" t="s">
        <v>22</v>
      </c>
      <c r="B2714" s="1" t="s">
        <v>3767</v>
      </c>
      <c r="C2714" s="1" t="s">
        <v>219</v>
      </c>
      <c r="D2714" s="1" t="s">
        <v>495</v>
      </c>
      <c r="E2714" s="1"/>
      <c r="F2714" s="1" t="s">
        <v>4311</v>
      </c>
      <c r="G2714" s="1" t="s">
        <v>286</v>
      </c>
      <c r="H2714" s="1" t="s">
        <v>489</v>
      </c>
      <c r="I2714" s="1">
        <v>43</v>
      </c>
    </row>
    <row r="2715" spans="1:9" x14ac:dyDescent="0.25">
      <c r="A2715" s="6" t="s">
        <v>258</v>
      </c>
      <c r="B2715" s="1" t="s">
        <v>3781</v>
      </c>
      <c r="C2715" s="1" t="s">
        <v>268</v>
      </c>
      <c r="D2715" s="1" t="s">
        <v>156</v>
      </c>
      <c r="E2715" s="1"/>
      <c r="F2715" s="1" t="s">
        <v>4312</v>
      </c>
      <c r="G2715" s="1" t="s">
        <v>599</v>
      </c>
      <c r="H2715" s="1" t="s">
        <v>1700</v>
      </c>
      <c r="I2715" s="1">
        <v>46</v>
      </c>
    </row>
    <row r="2716" spans="1:9" x14ac:dyDescent="0.25">
      <c r="A2716" s="6" t="s">
        <v>22</v>
      </c>
      <c r="B2716" s="1" t="s">
        <v>3789</v>
      </c>
      <c r="C2716" s="1" t="s">
        <v>268</v>
      </c>
      <c r="D2716" s="1" t="s">
        <v>3790</v>
      </c>
      <c r="E2716" s="1"/>
      <c r="F2716" s="1" t="s">
        <v>4313</v>
      </c>
      <c r="G2716" s="1" t="s">
        <v>133</v>
      </c>
      <c r="H2716" s="1" t="s">
        <v>222</v>
      </c>
      <c r="I2716" s="1">
        <v>45</v>
      </c>
    </row>
    <row r="2717" spans="1:9" x14ac:dyDescent="0.25">
      <c r="A2717" s="6" t="s">
        <v>22</v>
      </c>
      <c r="B2717" s="1" t="s">
        <v>3787</v>
      </c>
      <c r="C2717" s="1" t="s">
        <v>274</v>
      </c>
      <c r="D2717" s="1" t="s">
        <v>303</v>
      </c>
      <c r="E2717" s="1"/>
      <c r="F2717" s="1" t="s">
        <v>4314</v>
      </c>
      <c r="G2717" s="1" t="s">
        <v>145</v>
      </c>
      <c r="H2717" s="1" t="s">
        <v>513</v>
      </c>
      <c r="I2717" s="1">
        <v>48</v>
      </c>
    </row>
    <row r="2718" spans="1:9" x14ac:dyDescent="0.25">
      <c r="A2718" s="6" t="s">
        <v>22</v>
      </c>
      <c r="B2718" s="1" t="s">
        <v>4315</v>
      </c>
      <c r="C2718" s="1" t="s">
        <v>119</v>
      </c>
      <c r="D2718" s="1" t="s">
        <v>210</v>
      </c>
      <c r="E2718" s="1"/>
      <c r="F2718" s="1" t="s">
        <v>4316</v>
      </c>
      <c r="G2718" s="1" t="s">
        <v>2627</v>
      </c>
      <c r="H2718" s="1" t="s">
        <v>1700</v>
      </c>
      <c r="I2718" s="1">
        <v>45</v>
      </c>
    </row>
    <row r="2719" spans="1:9" x14ac:dyDescent="0.25">
      <c r="A2719" s="6" t="s">
        <v>22</v>
      </c>
      <c r="B2719" s="1" t="s">
        <v>3784</v>
      </c>
      <c r="C2719" s="1" t="s">
        <v>289</v>
      </c>
      <c r="D2719" s="1" t="s">
        <v>4317</v>
      </c>
      <c r="E2719" s="1"/>
      <c r="F2719" s="1" t="s">
        <v>4318</v>
      </c>
      <c r="G2719" s="1" t="s">
        <v>512</v>
      </c>
      <c r="H2719" s="1" t="s">
        <v>513</v>
      </c>
      <c r="I2719" s="1">
        <v>46</v>
      </c>
    </row>
    <row r="2720" spans="1:9" x14ac:dyDescent="0.25">
      <c r="A2720" s="6" t="s">
        <v>22</v>
      </c>
      <c r="B2720" s="1" t="s">
        <v>3798</v>
      </c>
      <c r="C2720" s="1" t="s">
        <v>260</v>
      </c>
      <c r="D2720" s="1" t="s">
        <v>220</v>
      </c>
      <c r="E2720" s="1"/>
      <c r="F2720" s="1" t="s">
        <v>4319</v>
      </c>
      <c r="G2720" s="1" t="s">
        <v>512</v>
      </c>
      <c r="H2720" s="1" t="s">
        <v>1389</v>
      </c>
      <c r="I2720" s="1">
        <v>48</v>
      </c>
    </row>
    <row r="2721" spans="1:9" x14ac:dyDescent="0.25">
      <c r="A2721" s="6" t="s">
        <v>22</v>
      </c>
      <c r="B2721" s="1" t="s">
        <v>3353</v>
      </c>
      <c r="C2721" s="1" t="s">
        <v>289</v>
      </c>
      <c r="D2721" t="s">
        <v>460</v>
      </c>
      <c r="E2721" s="1"/>
      <c r="F2721" s="1" t="s">
        <v>4320</v>
      </c>
      <c r="G2721" s="1" t="s">
        <v>502</v>
      </c>
      <c r="H2721" s="1" t="s">
        <v>440</v>
      </c>
      <c r="I2721" s="1">
        <v>47</v>
      </c>
    </row>
    <row r="2722" spans="1:9" x14ac:dyDescent="0.25">
      <c r="A2722" s="6" t="s">
        <v>22</v>
      </c>
      <c r="B2722" s="1" t="s">
        <v>3811</v>
      </c>
      <c r="C2722" s="1" t="s">
        <v>274</v>
      </c>
      <c r="D2722" s="1" t="s">
        <v>597</v>
      </c>
      <c r="E2722" s="1"/>
      <c r="F2722" s="1" t="s">
        <v>4321</v>
      </c>
      <c r="G2722" s="1" t="s">
        <v>524</v>
      </c>
      <c r="H2722" s="1" t="s">
        <v>538</v>
      </c>
      <c r="I2722" s="1">
        <v>49</v>
      </c>
    </row>
    <row r="2723" spans="1:9" x14ac:dyDescent="0.25">
      <c r="A2723" s="6" t="s">
        <v>22</v>
      </c>
      <c r="B2723" s="1" t="s">
        <v>4322</v>
      </c>
      <c r="C2723" s="1" t="s">
        <v>119</v>
      </c>
      <c r="D2723" s="1" t="s">
        <v>597</v>
      </c>
      <c r="E2723" s="1"/>
      <c r="F2723" s="1" t="s">
        <v>4323</v>
      </c>
      <c r="G2723" s="1" t="s">
        <v>579</v>
      </c>
      <c r="H2723" s="1" t="s">
        <v>561</v>
      </c>
      <c r="I2723" s="1">
        <v>45</v>
      </c>
    </row>
    <row r="2724" spans="1:9" x14ac:dyDescent="0.25">
      <c r="A2724" s="6" t="s">
        <v>22</v>
      </c>
      <c r="B2724" s="1" t="s">
        <v>3796</v>
      </c>
      <c r="C2724" s="1" t="s">
        <v>274</v>
      </c>
      <c r="D2724" s="1" t="s">
        <v>353</v>
      </c>
      <c r="E2724" s="1"/>
      <c r="F2724" s="1" t="s">
        <v>4324</v>
      </c>
      <c r="G2724" s="1" t="s">
        <v>812</v>
      </c>
      <c r="H2724" s="1" t="s">
        <v>792</v>
      </c>
      <c r="I2724" s="1">
        <v>49</v>
      </c>
    </row>
    <row r="2725" spans="1:9" x14ac:dyDescent="0.25">
      <c r="A2725" s="6" t="s">
        <v>22</v>
      </c>
      <c r="B2725" s="1" t="s">
        <v>3803</v>
      </c>
      <c r="C2725" s="1" t="s">
        <v>268</v>
      </c>
      <c r="D2725" s="1" t="s">
        <v>985</v>
      </c>
      <c r="E2725" s="1"/>
      <c r="F2725" s="1" t="s">
        <v>4325</v>
      </c>
      <c r="G2725" s="1" t="s">
        <v>133</v>
      </c>
      <c r="H2725" s="1" t="s">
        <v>1051</v>
      </c>
      <c r="I2725" s="1">
        <v>46</v>
      </c>
    </row>
    <row r="2726" spans="1:9" x14ac:dyDescent="0.25">
      <c r="A2726" s="6" t="s">
        <v>22</v>
      </c>
      <c r="B2726" s="1" t="s">
        <v>3280</v>
      </c>
      <c r="C2726" s="1" t="s">
        <v>277</v>
      </c>
      <c r="D2726" s="1" t="s">
        <v>235</v>
      </c>
      <c r="E2726" s="1"/>
      <c r="F2726" s="1" t="s">
        <v>4326</v>
      </c>
      <c r="G2726" s="1" t="s">
        <v>512</v>
      </c>
      <c r="H2726" s="1" t="s">
        <v>513</v>
      </c>
      <c r="I2726" s="1">
        <v>49</v>
      </c>
    </row>
    <row r="2727" spans="1:9" x14ac:dyDescent="0.25">
      <c r="A2727" s="6" t="s">
        <v>22</v>
      </c>
      <c r="B2727" s="1" t="s">
        <v>3820</v>
      </c>
      <c r="C2727" s="1" t="s">
        <v>268</v>
      </c>
      <c r="D2727" s="1" t="s">
        <v>1154</v>
      </c>
      <c r="E2727" s="1"/>
      <c r="F2727" s="1" t="s">
        <v>4327</v>
      </c>
      <c r="G2727" s="1" t="s">
        <v>484</v>
      </c>
      <c r="H2727" s="1" t="s">
        <v>520</v>
      </c>
      <c r="I2727" s="1">
        <v>46</v>
      </c>
    </row>
    <row r="2728" spans="1:9" x14ac:dyDescent="0.25">
      <c r="A2728" s="6" t="s">
        <v>22</v>
      </c>
      <c r="B2728" s="1" t="s">
        <v>4328</v>
      </c>
      <c r="C2728" s="1" t="s">
        <v>289</v>
      </c>
      <c r="D2728" s="1" t="s">
        <v>220</v>
      </c>
      <c r="E2728" s="1"/>
      <c r="F2728" s="1" t="s">
        <v>4329</v>
      </c>
      <c r="G2728" s="1" t="s">
        <v>512</v>
      </c>
      <c r="H2728" s="1" t="s">
        <v>1389</v>
      </c>
      <c r="I2728" s="1">
        <v>47</v>
      </c>
    </row>
    <row r="2729" spans="1:9" x14ac:dyDescent="0.25">
      <c r="A2729" s="6" t="s">
        <v>22</v>
      </c>
      <c r="B2729" s="1" t="s">
        <v>4330</v>
      </c>
      <c r="C2729" s="1" t="s">
        <v>274</v>
      </c>
      <c r="D2729" s="1" t="s">
        <v>530</v>
      </c>
      <c r="E2729" s="1"/>
      <c r="F2729" s="1" t="s">
        <v>4331</v>
      </c>
      <c r="G2729" s="1" t="s">
        <v>532</v>
      </c>
      <c r="H2729" s="1" t="s">
        <v>477</v>
      </c>
      <c r="I2729" s="1">
        <v>48</v>
      </c>
    </row>
    <row r="2730" spans="1:9" x14ac:dyDescent="0.25">
      <c r="A2730" s="6" t="s">
        <v>22</v>
      </c>
      <c r="B2730" s="1" t="s">
        <v>3805</v>
      </c>
      <c r="C2730" s="1" t="s">
        <v>277</v>
      </c>
      <c r="D2730" s="1" t="s">
        <v>985</v>
      </c>
      <c r="E2730" s="1"/>
      <c r="F2730" s="1" t="s">
        <v>4332</v>
      </c>
      <c r="G2730" s="1" t="s">
        <v>519</v>
      </c>
      <c r="H2730" s="1" t="s">
        <v>520</v>
      </c>
      <c r="I2730" s="1">
        <v>49</v>
      </c>
    </row>
    <row r="2731" spans="1:9" x14ac:dyDescent="0.25">
      <c r="A2731" s="6" t="s">
        <v>22</v>
      </c>
      <c r="B2731" s="1" t="s">
        <v>4333</v>
      </c>
      <c r="C2731" s="1" t="s">
        <v>277</v>
      </c>
      <c r="D2731" s="1" t="s">
        <v>438</v>
      </c>
      <c r="E2731" s="1"/>
      <c r="F2731" s="1" t="s">
        <v>4334</v>
      </c>
      <c r="G2731" s="1" t="s">
        <v>227</v>
      </c>
      <c r="H2731" s="1" t="s">
        <v>440</v>
      </c>
      <c r="I2731" s="1">
        <v>49</v>
      </c>
    </row>
    <row r="2732" spans="1:9" x14ac:dyDescent="0.25">
      <c r="A2732" s="6" t="s">
        <v>22</v>
      </c>
      <c r="B2732" s="1" t="s">
        <v>3823</v>
      </c>
      <c r="C2732" s="1" t="s">
        <v>119</v>
      </c>
      <c r="D2732" s="1" t="s">
        <v>303</v>
      </c>
      <c r="E2732" s="1"/>
      <c r="F2732" s="1" t="s">
        <v>4335</v>
      </c>
      <c r="G2732" s="1" t="s">
        <v>189</v>
      </c>
      <c r="H2732" s="1" t="s">
        <v>802</v>
      </c>
      <c r="I2732" s="1">
        <v>45</v>
      </c>
    </row>
    <row r="2733" spans="1:9" x14ac:dyDescent="0.25">
      <c r="A2733" s="6" t="s">
        <v>22</v>
      </c>
      <c r="B2733" s="1" t="s">
        <v>3814</v>
      </c>
      <c r="C2733" s="1" t="s">
        <v>268</v>
      </c>
      <c r="D2733" s="1" t="s">
        <v>3808</v>
      </c>
      <c r="E2733" s="1"/>
      <c r="F2733" s="1" t="s">
        <v>4336</v>
      </c>
      <c r="G2733" s="1" t="s">
        <v>3815</v>
      </c>
      <c r="H2733" s="1" t="s">
        <v>368</v>
      </c>
      <c r="I2733" s="1">
        <v>45</v>
      </c>
    </row>
    <row r="2734" spans="1:9" x14ac:dyDescent="0.25">
      <c r="A2734" s="6" t="s">
        <v>22</v>
      </c>
      <c r="B2734" s="1" t="s">
        <v>3480</v>
      </c>
      <c r="C2734" s="1" t="s">
        <v>274</v>
      </c>
      <c r="D2734" s="1" t="s">
        <v>281</v>
      </c>
      <c r="E2734" s="1"/>
      <c r="F2734" s="1" t="s">
        <v>4246</v>
      </c>
      <c r="G2734" s="1" t="s">
        <v>19</v>
      </c>
      <c r="H2734" s="1" t="s">
        <v>20</v>
      </c>
      <c r="I2734" s="1">
        <v>48</v>
      </c>
    </row>
    <row r="2735" spans="1:9" x14ac:dyDescent="0.25">
      <c r="A2735" s="6" t="s">
        <v>22</v>
      </c>
      <c r="B2735" s="1" t="s">
        <v>3143</v>
      </c>
      <c r="C2735" s="1" t="s">
        <v>289</v>
      </c>
      <c r="D2735" s="1" t="s">
        <v>1262</v>
      </c>
      <c r="E2735" s="1"/>
      <c r="F2735" s="1" t="s">
        <v>4337</v>
      </c>
      <c r="G2735" s="1" t="s">
        <v>189</v>
      </c>
      <c r="H2735" s="1" t="s">
        <v>802</v>
      </c>
      <c r="I2735" s="1">
        <v>46</v>
      </c>
    </row>
    <row r="2736" spans="1:9" x14ac:dyDescent="0.25">
      <c r="A2736" s="6" t="s">
        <v>22</v>
      </c>
      <c r="B2736" s="1" t="s">
        <v>3822</v>
      </c>
      <c r="C2736" s="1" t="s">
        <v>289</v>
      </c>
      <c r="D2736" s="1" t="s">
        <v>3132</v>
      </c>
      <c r="E2736" s="1"/>
      <c r="F2736" s="1" t="s">
        <v>4338</v>
      </c>
      <c r="G2736" s="1" t="s">
        <v>3698</v>
      </c>
      <c r="H2736" s="1" t="s">
        <v>1743</v>
      </c>
      <c r="I2736" s="1">
        <v>47</v>
      </c>
    </row>
    <row r="2737" spans="1:9" x14ac:dyDescent="0.25">
      <c r="A2737" s="6" t="s">
        <v>22</v>
      </c>
      <c r="B2737" s="1" t="s">
        <v>3829</v>
      </c>
      <c r="C2737" s="1" t="s">
        <v>289</v>
      </c>
      <c r="D2737" s="1" t="s">
        <v>45</v>
      </c>
      <c r="E2737" s="1"/>
      <c r="F2737" s="1" t="s">
        <v>4339</v>
      </c>
      <c r="G2737" s="1" t="s">
        <v>139</v>
      </c>
      <c r="H2737" s="1" t="s">
        <v>427</v>
      </c>
      <c r="I2737" s="1">
        <v>47</v>
      </c>
    </row>
    <row r="2738" spans="1:9" x14ac:dyDescent="0.25">
      <c r="A2738" s="6" t="s">
        <v>22</v>
      </c>
      <c r="B2738" s="1" t="s">
        <v>3792</v>
      </c>
      <c r="C2738" s="1" t="s">
        <v>277</v>
      </c>
      <c r="D2738" s="1" t="s">
        <v>3649</v>
      </c>
      <c r="E2738" s="1"/>
      <c r="F2738" s="1" t="s">
        <v>4340</v>
      </c>
      <c r="G2738" s="1" t="s">
        <v>2627</v>
      </c>
      <c r="H2738" s="1" t="s">
        <v>1700</v>
      </c>
      <c r="I2738" s="1">
        <v>49</v>
      </c>
    </row>
    <row r="2739" spans="1:9" x14ac:dyDescent="0.25">
      <c r="A2739" s="6" t="s">
        <v>22</v>
      </c>
      <c r="B2739" s="1" t="s">
        <v>3207</v>
      </c>
      <c r="C2739" s="1" t="s">
        <v>268</v>
      </c>
      <c r="D2739" s="1" t="s">
        <v>3208</v>
      </c>
      <c r="E2739" s="1"/>
      <c r="F2739" s="1" t="s">
        <v>4341</v>
      </c>
      <c r="G2739" s="1" t="s">
        <v>512</v>
      </c>
      <c r="H2739" s="1" t="s">
        <v>513</v>
      </c>
      <c r="I2739" s="1">
        <v>46</v>
      </c>
    </row>
    <row r="2740" spans="1:9" x14ac:dyDescent="0.25">
      <c r="A2740" s="6" t="s">
        <v>22</v>
      </c>
      <c r="B2740" s="1" t="s">
        <v>3365</v>
      </c>
      <c r="C2740" s="1" t="s">
        <v>277</v>
      </c>
      <c r="D2740" s="1" t="s">
        <v>1076</v>
      </c>
      <c r="E2740" s="1"/>
      <c r="F2740" s="1" t="s">
        <v>4342</v>
      </c>
      <c r="G2740" s="1" t="s">
        <v>715</v>
      </c>
      <c r="H2740" s="1" t="s">
        <v>173</v>
      </c>
      <c r="I2740" s="1">
        <v>49</v>
      </c>
    </row>
    <row r="2741" spans="1:9" x14ac:dyDescent="0.25">
      <c r="A2741" s="6" t="s">
        <v>22</v>
      </c>
      <c r="B2741" s="1" t="s">
        <v>3801</v>
      </c>
      <c r="C2741" s="1" t="s">
        <v>277</v>
      </c>
      <c r="D2741" s="1" t="s">
        <v>804</v>
      </c>
      <c r="E2741" s="1"/>
      <c r="F2741" s="1" t="s">
        <v>4343</v>
      </c>
      <c r="G2741" s="1" t="s">
        <v>712</v>
      </c>
      <c r="H2741" s="1" t="s">
        <v>970</v>
      </c>
      <c r="I2741" s="1">
        <v>49</v>
      </c>
    </row>
    <row r="2742" spans="1:9" x14ac:dyDescent="0.25">
      <c r="A2742" s="6" t="s">
        <v>22</v>
      </c>
      <c r="B2742" s="1" t="s">
        <v>4344</v>
      </c>
      <c r="C2742" s="1" t="s">
        <v>268</v>
      </c>
      <c r="D2742" s="1" t="s">
        <v>3854</v>
      </c>
      <c r="E2742" s="1"/>
      <c r="F2742" s="1" t="s">
        <v>4345</v>
      </c>
      <c r="G2742" s="1" t="s">
        <v>524</v>
      </c>
      <c r="H2742" s="1" t="s">
        <v>525</v>
      </c>
      <c r="I2742" s="1">
        <v>46</v>
      </c>
    </row>
    <row r="2743" spans="1:9" x14ac:dyDescent="0.25">
      <c r="A2743" s="6" t="s">
        <v>22</v>
      </c>
      <c r="B2743" s="1" t="s">
        <v>4346</v>
      </c>
      <c r="C2743" s="1" t="s">
        <v>289</v>
      </c>
      <c r="D2743" s="1" t="s">
        <v>353</v>
      </c>
      <c r="E2743" s="1"/>
      <c r="F2743" s="1" t="s">
        <v>4347</v>
      </c>
      <c r="G2743" s="1" t="s">
        <v>185</v>
      </c>
      <c r="H2743" s="1" t="s">
        <v>272</v>
      </c>
      <c r="I2743" s="1">
        <v>47</v>
      </c>
    </row>
    <row r="2744" spans="1:9" x14ac:dyDescent="0.25">
      <c r="A2744" s="6" t="s">
        <v>22</v>
      </c>
      <c r="B2744" s="1" t="s">
        <v>4348</v>
      </c>
      <c r="C2744" s="1" t="s">
        <v>274</v>
      </c>
      <c r="D2744" s="1" t="s">
        <v>449</v>
      </c>
      <c r="E2744" s="1"/>
      <c r="F2744" s="1" t="s">
        <v>4349</v>
      </c>
      <c r="G2744" s="1" t="s">
        <v>145</v>
      </c>
      <c r="H2744" s="1" t="s">
        <v>440</v>
      </c>
      <c r="I2744" s="1">
        <v>48</v>
      </c>
    </row>
    <row r="2745" spans="1:9" x14ac:dyDescent="0.25">
      <c r="A2745" s="6" t="s">
        <v>22</v>
      </c>
      <c r="B2745" s="1" t="s">
        <v>3840</v>
      </c>
      <c r="C2745" s="1" t="s">
        <v>119</v>
      </c>
      <c r="D2745" s="1" t="s">
        <v>3774</v>
      </c>
      <c r="E2745" s="1"/>
      <c r="F2745" s="1" t="s">
        <v>4350</v>
      </c>
      <c r="G2745" s="1" t="s">
        <v>434</v>
      </c>
      <c r="H2745" s="1" t="s">
        <v>914</v>
      </c>
      <c r="I2745" s="1">
        <v>45</v>
      </c>
    </row>
    <row r="2746" spans="1:9" x14ac:dyDescent="0.25">
      <c r="A2746" s="6" t="s">
        <v>22</v>
      </c>
      <c r="B2746" s="1" t="s">
        <v>280</v>
      </c>
      <c r="C2746" s="1" t="s">
        <v>268</v>
      </c>
      <c r="D2746" s="1" t="s">
        <v>449</v>
      </c>
      <c r="E2746" s="1"/>
      <c r="F2746" s="1" t="s">
        <v>4351</v>
      </c>
      <c r="G2746" s="1" t="s">
        <v>565</v>
      </c>
      <c r="H2746" s="1" t="s">
        <v>566</v>
      </c>
      <c r="I2746" s="1">
        <v>46</v>
      </c>
    </row>
    <row r="2747" spans="1:9" x14ac:dyDescent="0.25">
      <c r="A2747" s="6" t="s">
        <v>22</v>
      </c>
      <c r="B2747" s="1" t="s">
        <v>3818</v>
      </c>
      <c r="C2747" s="1" t="s">
        <v>268</v>
      </c>
      <c r="D2747" s="1" t="s">
        <v>336</v>
      </c>
      <c r="E2747" s="1"/>
      <c r="F2747" s="1" t="s">
        <v>4352</v>
      </c>
      <c r="G2747" s="1" t="s">
        <v>768</v>
      </c>
      <c r="H2747" s="1" t="s">
        <v>769</v>
      </c>
      <c r="I2747" s="1">
        <v>46</v>
      </c>
    </row>
    <row r="2748" spans="1:9" x14ac:dyDescent="0.25">
      <c r="A2748" s="6" t="s">
        <v>22</v>
      </c>
      <c r="B2748" s="1" t="s">
        <v>3145</v>
      </c>
      <c r="C2748" s="1" t="s">
        <v>268</v>
      </c>
      <c r="D2748" t="s">
        <v>1012</v>
      </c>
      <c r="E2748" s="1"/>
      <c r="F2748" s="1" t="s">
        <v>4353</v>
      </c>
      <c r="G2748" s="1" t="s">
        <v>712</v>
      </c>
      <c r="H2748" s="1" t="s">
        <v>901</v>
      </c>
      <c r="I2748" s="1">
        <v>45</v>
      </c>
    </row>
    <row r="2749" spans="1:9" x14ac:dyDescent="0.25">
      <c r="A2749" s="6" t="s">
        <v>22</v>
      </c>
      <c r="B2749" s="1" t="s">
        <v>4354</v>
      </c>
      <c r="C2749" s="1" t="s">
        <v>274</v>
      </c>
      <c r="D2749" s="1" t="s">
        <v>353</v>
      </c>
      <c r="E2749" s="1"/>
      <c r="F2749" s="1" t="s">
        <v>4355</v>
      </c>
      <c r="G2749" s="1" t="s">
        <v>185</v>
      </c>
      <c r="H2749" s="1" t="s">
        <v>272</v>
      </c>
      <c r="I2749" s="1">
        <v>48</v>
      </c>
    </row>
    <row r="2750" spans="1:9" x14ac:dyDescent="0.25">
      <c r="A2750" s="6" t="s">
        <v>22</v>
      </c>
      <c r="B2750" s="1" t="s">
        <v>3807</v>
      </c>
      <c r="C2750" s="1" t="s">
        <v>268</v>
      </c>
      <c r="D2750" s="1" t="s">
        <v>3808</v>
      </c>
      <c r="E2750" s="1"/>
      <c r="F2750" s="1" t="s">
        <v>3071</v>
      </c>
      <c r="G2750" s="1" t="s">
        <v>3815</v>
      </c>
      <c r="H2750" s="1" t="s">
        <v>368</v>
      </c>
      <c r="I2750" s="1">
        <v>45</v>
      </c>
    </row>
    <row r="2751" spans="1:9" x14ac:dyDescent="0.25">
      <c r="A2751" s="6" t="s">
        <v>22</v>
      </c>
      <c r="B2751" s="1" t="s">
        <v>3831</v>
      </c>
      <c r="C2751" s="1" t="s">
        <v>289</v>
      </c>
      <c r="D2751" s="1" t="s">
        <v>1262</v>
      </c>
      <c r="E2751" s="1"/>
      <c r="F2751" s="1" t="s">
        <v>4356</v>
      </c>
      <c r="G2751" s="1" t="s">
        <v>145</v>
      </c>
      <c r="H2751" s="1" t="s">
        <v>513</v>
      </c>
      <c r="I2751" s="1">
        <v>46</v>
      </c>
    </row>
    <row r="2752" spans="1:9" x14ac:dyDescent="0.25">
      <c r="A2752" s="6" t="s">
        <v>22</v>
      </c>
      <c r="B2752" s="1" t="s">
        <v>4357</v>
      </c>
      <c r="C2752" s="1" t="s">
        <v>274</v>
      </c>
      <c r="D2752" s="1" t="s">
        <v>1499</v>
      </c>
      <c r="E2752" s="1"/>
      <c r="F2752" s="1" t="s">
        <v>4358</v>
      </c>
      <c r="G2752" s="1" t="s">
        <v>4359</v>
      </c>
      <c r="H2752" s="1" t="s">
        <v>1389</v>
      </c>
      <c r="I2752" s="1">
        <v>48</v>
      </c>
    </row>
    <row r="2753" spans="1:9" x14ac:dyDescent="0.25">
      <c r="A2753" s="6" t="s">
        <v>22</v>
      </c>
      <c r="B2753" s="1" t="s">
        <v>3848</v>
      </c>
      <c r="C2753" s="1" t="s">
        <v>277</v>
      </c>
      <c r="D2753" s="1" t="s">
        <v>3849</v>
      </c>
      <c r="E2753" s="1"/>
      <c r="F2753" s="1" t="s">
        <v>4360</v>
      </c>
      <c r="G2753" s="1" t="s">
        <v>185</v>
      </c>
      <c r="H2753" s="1" t="s">
        <v>3851</v>
      </c>
      <c r="I2753" s="1">
        <v>49</v>
      </c>
    </row>
    <row r="2754" spans="1:9" x14ac:dyDescent="0.25">
      <c r="A2754" s="6" t="s">
        <v>22</v>
      </c>
      <c r="B2754" s="1" t="s">
        <v>4361</v>
      </c>
      <c r="C2754" s="1" t="s">
        <v>119</v>
      </c>
      <c r="D2754" t="s">
        <v>55</v>
      </c>
      <c r="E2754" s="1"/>
      <c r="F2754" s="1" t="s">
        <v>4362</v>
      </c>
      <c r="G2754" s="1" t="s">
        <v>565</v>
      </c>
      <c r="H2754" s="1" t="s">
        <v>566</v>
      </c>
      <c r="I2754" s="1">
        <v>45</v>
      </c>
    </row>
    <row r="2755" spans="1:9" x14ac:dyDescent="0.25">
      <c r="A2755" s="6" t="s">
        <v>22</v>
      </c>
      <c r="B2755" s="1" t="s">
        <v>575</v>
      </c>
      <c r="C2755" s="1" t="s">
        <v>274</v>
      </c>
      <c r="D2755" t="s">
        <v>460</v>
      </c>
      <c r="E2755" s="1"/>
      <c r="F2755" s="1">
        <v>22.95</v>
      </c>
      <c r="G2755" s="1" t="s">
        <v>133</v>
      </c>
      <c r="H2755" s="1" t="s">
        <v>561</v>
      </c>
      <c r="I2755" s="1">
        <v>49</v>
      </c>
    </row>
    <row r="2756" spans="1:9" x14ac:dyDescent="0.25">
      <c r="A2756" s="6" t="s">
        <v>22</v>
      </c>
      <c r="B2756" s="1" t="s">
        <v>3821</v>
      </c>
      <c r="C2756" s="1" t="s">
        <v>268</v>
      </c>
      <c r="D2756" s="1" t="s">
        <v>1154</v>
      </c>
      <c r="E2756" s="1"/>
      <c r="F2756" s="1" t="s">
        <v>4363</v>
      </c>
      <c r="G2756" s="1" t="s">
        <v>189</v>
      </c>
      <c r="H2756" s="1" t="s">
        <v>802</v>
      </c>
      <c r="I2756" s="1">
        <v>46</v>
      </c>
    </row>
    <row r="2757" spans="1:9" x14ac:dyDescent="0.25">
      <c r="A2757" s="6" t="s">
        <v>22</v>
      </c>
      <c r="B2757" s="1" t="s">
        <v>3832</v>
      </c>
      <c r="C2757" s="1" t="s">
        <v>268</v>
      </c>
      <c r="D2757" s="1" t="s">
        <v>495</v>
      </c>
      <c r="E2757" s="1"/>
      <c r="F2757" s="1" t="s">
        <v>4364</v>
      </c>
      <c r="G2757" s="1" t="s">
        <v>286</v>
      </c>
      <c r="H2757" s="1" t="s">
        <v>489</v>
      </c>
      <c r="I2757" s="1">
        <v>46</v>
      </c>
    </row>
    <row r="2758" spans="1:9" x14ac:dyDescent="0.25">
      <c r="A2758" s="6" t="s">
        <v>22</v>
      </c>
      <c r="B2758" s="1" t="s">
        <v>4365</v>
      </c>
      <c r="C2758" s="1" t="s">
        <v>289</v>
      </c>
      <c r="D2758" t="s">
        <v>1665</v>
      </c>
      <c r="E2758" s="1"/>
      <c r="F2758" s="1" t="s">
        <v>4366</v>
      </c>
      <c r="G2758" s="1" t="s">
        <v>987</v>
      </c>
      <c r="H2758" s="1" t="s">
        <v>561</v>
      </c>
      <c r="I2758" s="1">
        <v>46</v>
      </c>
    </row>
    <row r="2759" spans="1:9" x14ac:dyDescent="0.25">
      <c r="A2759" s="6" t="s">
        <v>22</v>
      </c>
      <c r="B2759" s="1" t="s">
        <v>3881</v>
      </c>
      <c r="C2759" s="1" t="s">
        <v>277</v>
      </c>
      <c r="D2759" t="s">
        <v>1695</v>
      </c>
      <c r="E2759" s="1"/>
      <c r="F2759" s="1" t="s">
        <v>4367</v>
      </c>
      <c r="G2759" s="1" t="s">
        <v>484</v>
      </c>
      <c r="H2759" s="1" t="s">
        <v>520</v>
      </c>
      <c r="I2759" s="1">
        <v>49</v>
      </c>
    </row>
    <row r="2760" spans="1:9" x14ac:dyDescent="0.25">
      <c r="A2760" s="6" t="s">
        <v>22</v>
      </c>
      <c r="B2760" s="1" t="s">
        <v>3827</v>
      </c>
      <c r="C2760" s="1" t="s">
        <v>274</v>
      </c>
      <c r="D2760" t="s">
        <v>4368</v>
      </c>
      <c r="E2760" s="1"/>
      <c r="F2760" s="1" t="s">
        <v>4369</v>
      </c>
      <c r="G2760" s="1" t="s">
        <v>19</v>
      </c>
      <c r="H2760" s="1" t="s">
        <v>20</v>
      </c>
      <c r="I2760" s="1">
        <v>49</v>
      </c>
    </row>
    <row r="2761" spans="1:9" x14ac:dyDescent="0.25">
      <c r="A2761" s="6" t="s">
        <v>22</v>
      </c>
      <c r="B2761" s="1" t="s">
        <v>3763</v>
      </c>
      <c r="C2761" s="1" t="s">
        <v>119</v>
      </c>
      <c r="D2761" t="s">
        <v>1262</v>
      </c>
      <c r="E2761" s="1"/>
      <c r="F2761" s="1" t="s">
        <v>4370</v>
      </c>
      <c r="G2761" s="1" t="s">
        <v>189</v>
      </c>
      <c r="H2761" s="1" t="s">
        <v>716</v>
      </c>
      <c r="I2761" s="1">
        <v>45</v>
      </c>
    </row>
    <row r="2762" spans="1:9" x14ac:dyDescent="0.25">
      <c r="A2762" s="6" t="s">
        <v>22</v>
      </c>
      <c r="B2762" s="1" t="s">
        <v>3844</v>
      </c>
      <c r="C2762" s="1" t="s">
        <v>268</v>
      </c>
      <c r="D2762" t="s">
        <v>2426</v>
      </c>
      <c r="E2762" s="1"/>
      <c r="F2762" s="1" t="s">
        <v>4371</v>
      </c>
      <c r="G2762" s="1" t="s">
        <v>806</v>
      </c>
      <c r="H2762" s="1" t="s">
        <v>769</v>
      </c>
      <c r="I2762" s="1">
        <v>46</v>
      </c>
    </row>
    <row r="2763" spans="1:9" x14ac:dyDescent="0.25">
      <c r="A2763" s="6" t="s">
        <v>22</v>
      </c>
      <c r="B2763" s="1" t="s">
        <v>3838</v>
      </c>
      <c r="C2763" s="1" t="s">
        <v>289</v>
      </c>
      <c r="D2763" t="s">
        <v>3808</v>
      </c>
      <c r="E2763" s="1"/>
      <c r="F2763" s="1" t="s">
        <v>4372</v>
      </c>
      <c r="G2763" s="1" t="s">
        <v>3815</v>
      </c>
      <c r="H2763" s="1" t="s">
        <v>368</v>
      </c>
      <c r="I2763" s="1">
        <v>47</v>
      </c>
    </row>
    <row r="2764" spans="1:9" x14ac:dyDescent="0.25">
      <c r="A2764" s="6" t="s">
        <v>22</v>
      </c>
      <c r="B2764" s="1" t="s">
        <v>294</v>
      </c>
      <c r="C2764" s="1" t="s">
        <v>260</v>
      </c>
      <c r="D2764" t="s">
        <v>3265</v>
      </c>
      <c r="E2764" s="1"/>
      <c r="F2764" s="1" t="s">
        <v>4373</v>
      </c>
      <c r="G2764" s="1" t="s">
        <v>247</v>
      </c>
      <c r="H2764" s="1" t="s">
        <v>541</v>
      </c>
      <c r="I2764" s="1">
        <v>47</v>
      </c>
    </row>
    <row r="2765" spans="1:9" x14ac:dyDescent="0.25">
      <c r="A2765" s="6" t="s">
        <v>22</v>
      </c>
      <c r="B2765" s="1" t="s">
        <v>4374</v>
      </c>
      <c r="C2765" s="1" t="s">
        <v>260</v>
      </c>
      <c r="D2765" t="s">
        <v>3265</v>
      </c>
      <c r="E2765" s="1"/>
      <c r="F2765" s="1" t="s">
        <v>4375</v>
      </c>
      <c r="G2765" s="1" t="s">
        <v>247</v>
      </c>
      <c r="H2765" s="1" t="s">
        <v>541</v>
      </c>
      <c r="I2765" s="1">
        <v>47</v>
      </c>
    </row>
    <row r="2766" spans="1:9" x14ac:dyDescent="0.25">
      <c r="A2766" s="6" t="s">
        <v>22</v>
      </c>
      <c r="B2766" s="1" t="s">
        <v>3189</v>
      </c>
      <c r="C2766" s="1" t="s">
        <v>274</v>
      </c>
      <c r="D2766" t="s">
        <v>116</v>
      </c>
      <c r="E2766" s="1"/>
      <c r="F2766" s="1" t="s">
        <v>4376</v>
      </c>
      <c r="G2766" s="1" t="s">
        <v>609</v>
      </c>
      <c r="H2766" s="1" t="s">
        <v>610</v>
      </c>
      <c r="I2766" s="1">
        <v>48</v>
      </c>
    </row>
    <row r="2767" spans="1:9" x14ac:dyDescent="0.25">
      <c r="A2767" s="6" t="s">
        <v>22</v>
      </c>
      <c r="B2767" s="1" t="s">
        <v>2423</v>
      </c>
      <c r="C2767" s="1" t="s">
        <v>274</v>
      </c>
      <c r="D2767" t="s">
        <v>1685</v>
      </c>
      <c r="E2767" s="1"/>
      <c r="F2767" s="1" t="s">
        <v>4377</v>
      </c>
      <c r="G2767" s="1" t="s">
        <v>715</v>
      </c>
      <c r="H2767" s="1" t="s">
        <v>716</v>
      </c>
      <c r="I2767" s="1">
        <v>49</v>
      </c>
    </row>
    <row r="2768" spans="1:9" x14ac:dyDescent="0.25">
      <c r="A2768" s="6" t="s">
        <v>22</v>
      </c>
      <c r="B2768" s="1" t="s">
        <v>1100</v>
      </c>
      <c r="C2768" s="1" t="s">
        <v>274</v>
      </c>
      <c r="D2768" t="s">
        <v>495</v>
      </c>
      <c r="E2768" s="1"/>
      <c r="F2768" s="1" t="s">
        <v>4378</v>
      </c>
      <c r="G2768" s="1" t="s">
        <v>524</v>
      </c>
      <c r="H2768" s="1" t="s">
        <v>606</v>
      </c>
      <c r="I2768" s="1">
        <v>48</v>
      </c>
    </row>
    <row r="2769" spans="1:9" x14ac:dyDescent="0.25">
      <c r="A2769" s="6" t="s">
        <v>29</v>
      </c>
      <c r="B2769" s="1" t="s">
        <v>3858</v>
      </c>
      <c r="C2769" s="1" t="s">
        <v>124</v>
      </c>
      <c r="D2769" t="s">
        <v>3859</v>
      </c>
      <c r="E2769" s="1"/>
      <c r="F2769" s="1" t="s">
        <v>4379</v>
      </c>
      <c r="G2769" s="1" t="s">
        <v>189</v>
      </c>
      <c r="H2769" s="1" t="s">
        <v>716</v>
      </c>
      <c r="I2769" s="1">
        <v>53</v>
      </c>
    </row>
    <row r="2770" spans="1:9" x14ac:dyDescent="0.25">
      <c r="A2770" s="6" t="s">
        <v>22</v>
      </c>
      <c r="B2770" s="1" t="s">
        <v>3861</v>
      </c>
      <c r="C2770" s="1" t="s">
        <v>302</v>
      </c>
      <c r="D2770" t="s">
        <v>2055</v>
      </c>
      <c r="E2770" s="1"/>
      <c r="F2770" s="1" t="s">
        <v>4380</v>
      </c>
      <c r="G2770" s="1" t="s">
        <v>519</v>
      </c>
      <c r="H2770" s="1" t="s">
        <v>272</v>
      </c>
      <c r="I2770" s="1">
        <v>54</v>
      </c>
    </row>
    <row r="2771" spans="1:9" x14ac:dyDescent="0.25">
      <c r="A2771" s="6" t="s">
        <v>22</v>
      </c>
      <c r="B2771" s="1" t="s">
        <v>3864</v>
      </c>
      <c r="C2771" s="1" t="s">
        <v>124</v>
      </c>
      <c r="D2771" t="s">
        <v>3649</v>
      </c>
      <c r="E2771" s="1"/>
      <c r="F2771" s="1" t="s">
        <v>4381</v>
      </c>
      <c r="G2771" s="1" t="s">
        <v>768</v>
      </c>
      <c r="H2771" s="1" t="s">
        <v>974</v>
      </c>
      <c r="I2771" s="1">
        <v>53</v>
      </c>
    </row>
    <row r="2772" spans="1:9" x14ac:dyDescent="0.25">
      <c r="A2772" s="6" t="s">
        <v>22</v>
      </c>
      <c r="B2772" s="1" t="s">
        <v>3288</v>
      </c>
      <c r="C2772" s="1" t="s">
        <v>314</v>
      </c>
      <c r="D2772" t="s">
        <v>1994</v>
      </c>
      <c r="E2772" s="1"/>
      <c r="F2772" s="1" t="s">
        <v>4382</v>
      </c>
      <c r="G2772" s="1" t="s">
        <v>565</v>
      </c>
      <c r="H2772" s="1" t="s">
        <v>566</v>
      </c>
      <c r="I2772" s="1">
        <v>51</v>
      </c>
    </row>
    <row r="2773" spans="1:9" x14ac:dyDescent="0.25">
      <c r="A2773" s="6" t="s">
        <v>22</v>
      </c>
      <c r="B2773" s="1" t="s">
        <v>4383</v>
      </c>
      <c r="C2773" s="1" t="s">
        <v>124</v>
      </c>
      <c r="D2773" t="s">
        <v>2112</v>
      </c>
      <c r="E2773" s="1"/>
      <c r="F2773" s="1" t="s">
        <v>4384</v>
      </c>
      <c r="G2773" s="1" t="s">
        <v>570</v>
      </c>
      <c r="H2773" s="1" t="s">
        <v>802</v>
      </c>
      <c r="I2773" s="1">
        <v>53</v>
      </c>
    </row>
    <row r="2774" spans="1:9" x14ac:dyDescent="0.25">
      <c r="A2774" s="6" t="s">
        <v>22</v>
      </c>
      <c r="B2774" s="1" t="s">
        <v>4333</v>
      </c>
      <c r="C2774" s="1" t="s">
        <v>277</v>
      </c>
      <c r="D2774" t="s">
        <v>2022</v>
      </c>
      <c r="E2774" s="1"/>
      <c r="F2774" s="1" t="s">
        <v>4385</v>
      </c>
      <c r="G2774" s="1" t="s">
        <v>570</v>
      </c>
      <c r="H2774" s="1" t="s">
        <v>802</v>
      </c>
      <c r="I2774" s="1">
        <v>50</v>
      </c>
    </row>
    <row r="2775" spans="1:9" x14ac:dyDescent="0.25">
      <c r="A2775" s="6" t="s">
        <v>22</v>
      </c>
      <c r="B2775" s="1" t="s">
        <v>3869</v>
      </c>
      <c r="C2775" s="1" t="s">
        <v>277</v>
      </c>
      <c r="D2775" t="s">
        <v>690</v>
      </c>
      <c r="E2775" s="1"/>
      <c r="F2775" s="1" t="s">
        <v>4386</v>
      </c>
      <c r="G2775" s="1" t="s">
        <v>484</v>
      </c>
      <c r="H2775" s="1" t="s">
        <v>520</v>
      </c>
      <c r="I2775" s="1">
        <v>50</v>
      </c>
    </row>
    <row r="2776" spans="1:9" x14ac:dyDescent="0.25">
      <c r="A2776" s="6" t="s">
        <v>22</v>
      </c>
      <c r="B2776" s="1" t="s">
        <v>3976</v>
      </c>
      <c r="C2776" s="1" t="s">
        <v>410</v>
      </c>
      <c r="D2776" t="s">
        <v>2175</v>
      </c>
      <c r="E2776" s="1"/>
      <c r="F2776" s="1" t="s">
        <v>4387</v>
      </c>
      <c r="G2776" s="1" t="s">
        <v>801</v>
      </c>
      <c r="H2776" s="1" t="s">
        <v>520</v>
      </c>
      <c r="I2776" s="1">
        <v>51</v>
      </c>
    </row>
    <row r="2777" spans="1:9" x14ac:dyDescent="0.25">
      <c r="A2777" s="6" t="s">
        <v>22</v>
      </c>
      <c r="B2777" s="1" t="s">
        <v>3085</v>
      </c>
      <c r="C2777" s="1" t="s">
        <v>277</v>
      </c>
      <c r="D2777" t="s">
        <v>985</v>
      </c>
      <c r="E2777" s="1"/>
      <c r="F2777" s="1" t="s">
        <v>4388</v>
      </c>
      <c r="G2777" s="1" t="s">
        <v>133</v>
      </c>
      <c r="H2777" s="1" t="s">
        <v>1051</v>
      </c>
      <c r="I2777" s="1">
        <v>50</v>
      </c>
    </row>
    <row r="2778" spans="1:9" x14ac:dyDescent="0.25">
      <c r="A2778" s="6" t="s">
        <v>22</v>
      </c>
      <c r="B2778" s="1" t="s">
        <v>3597</v>
      </c>
      <c r="C2778" s="1" t="s">
        <v>410</v>
      </c>
      <c r="D2778" t="s">
        <v>284</v>
      </c>
      <c r="E2778" s="1"/>
      <c r="F2778" s="1" t="s">
        <v>4389</v>
      </c>
      <c r="G2778" s="1" t="s">
        <v>286</v>
      </c>
      <c r="H2778" s="1" t="s">
        <v>792</v>
      </c>
      <c r="I2778" s="1">
        <v>52</v>
      </c>
    </row>
    <row r="2779" spans="1:9" x14ac:dyDescent="0.25">
      <c r="A2779" s="6" t="s">
        <v>22</v>
      </c>
      <c r="B2779" s="1" t="s">
        <v>3879</v>
      </c>
      <c r="C2779" s="1" t="s">
        <v>31</v>
      </c>
      <c r="D2779" t="s">
        <v>55</v>
      </c>
      <c r="E2779" s="1"/>
      <c r="F2779" s="1" t="s">
        <v>4390</v>
      </c>
      <c r="G2779" s="1" t="s">
        <v>565</v>
      </c>
      <c r="H2779" s="1" t="s">
        <v>4391</v>
      </c>
      <c r="I2779" s="1">
        <v>53</v>
      </c>
    </row>
    <row r="2780" spans="1:9" x14ac:dyDescent="0.25">
      <c r="A2780" s="6" t="s">
        <v>22</v>
      </c>
      <c r="B2780" s="1" t="s">
        <v>3875</v>
      </c>
      <c r="C2780" s="1" t="s">
        <v>314</v>
      </c>
      <c r="D2780" t="s">
        <v>404</v>
      </c>
      <c r="E2780" s="1"/>
      <c r="F2780" s="1" t="s">
        <v>4392</v>
      </c>
      <c r="G2780" s="1" t="s">
        <v>524</v>
      </c>
      <c r="H2780" s="1" t="s">
        <v>538</v>
      </c>
      <c r="I2780" s="1">
        <v>50</v>
      </c>
    </row>
    <row r="2781" spans="1:9" x14ac:dyDescent="0.25">
      <c r="A2781" s="6" t="s">
        <v>22</v>
      </c>
      <c r="B2781" s="1" t="s">
        <v>309</v>
      </c>
      <c r="C2781" s="1" t="s">
        <v>124</v>
      </c>
      <c r="D2781" t="s">
        <v>199</v>
      </c>
      <c r="E2781" s="1"/>
      <c r="F2781" s="1" t="s">
        <v>4393</v>
      </c>
      <c r="G2781" s="1" t="s">
        <v>133</v>
      </c>
      <c r="H2781" s="1" t="s">
        <v>134</v>
      </c>
      <c r="I2781" s="1">
        <v>53</v>
      </c>
    </row>
    <row r="2782" spans="1:9" x14ac:dyDescent="0.25">
      <c r="A2782" s="6" t="s">
        <v>22</v>
      </c>
      <c r="B2782" s="1" t="s">
        <v>3801</v>
      </c>
      <c r="C2782" s="1" t="s">
        <v>277</v>
      </c>
      <c r="D2782" t="s">
        <v>2426</v>
      </c>
      <c r="E2782" s="1"/>
      <c r="F2782" s="1" t="s">
        <v>4394</v>
      </c>
      <c r="G2782" s="1" t="s">
        <v>434</v>
      </c>
      <c r="H2782" s="1" t="s">
        <v>1700</v>
      </c>
      <c r="I2782" s="1">
        <v>50</v>
      </c>
    </row>
    <row r="2783" spans="1:9" x14ac:dyDescent="0.25">
      <c r="A2783" s="6" t="s">
        <v>22</v>
      </c>
      <c r="B2783" s="1" t="s">
        <v>944</v>
      </c>
      <c r="C2783" s="1" t="s">
        <v>314</v>
      </c>
      <c r="D2783" t="s">
        <v>128</v>
      </c>
      <c r="E2783" s="1"/>
      <c r="F2783" s="1" t="s">
        <v>4395</v>
      </c>
      <c r="G2783" s="1" t="s">
        <v>502</v>
      </c>
      <c r="H2783" s="1" t="s">
        <v>503</v>
      </c>
      <c r="I2783" s="1">
        <v>51</v>
      </c>
    </row>
    <row r="2784" spans="1:9" x14ac:dyDescent="0.25">
      <c r="A2784" s="6" t="s">
        <v>22</v>
      </c>
      <c r="B2784" s="1" t="s">
        <v>3857</v>
      </c>
      <c r="C2784" s="1" t="s">
        <v>314</v>
      </c>
      <c r="D2784" t="s">
        <v>1499</v>
      </c>
      <c r="E2784" s="1"/>
      <c r="F2784" s="1" t="s">
        <v>4396</v>
      </c>
      <c r="G2784" s="1" t="s">
        <v>715</v>
      </c>
      <c r="H2784" s="1" t="s">
        <v>716</v>
      </c>
      <c r="I2784" s="1">
        <v>50</v>
      </c>
    </row>
    <row r="2785" spans="1:9" x14ac:dyDescent="0.25">
      <c r="A2785" s="6" t="s">
        <v>22</v>
      </c>
      <c r="B2785" s="1" t="s">
        <v>585</v>
      </c>
      <c r="C2785" s="1" t="s">
        <v>410</v>
      </c>
      <c r="D2785" t="s">
        <v>586</v>
      </c>
      <c r="E2785" s="1"/>
      <c r="F2785" s="1" t="s">
        <v>4397</v>
      </c>
      <c r="G2785" s="1" t="s">
        <v>441</v>
      </c>
      <c r="H2785" s="1" t="s">
        <v>1038</v>
      </c>
      <c r="I2785" s="1">
        <v>52</v>
      </c>
    </row>
    <row r="2786" spans="1:9" x14ac:dyDescent="0.25">
      <c r="A2786" s="6" t="s">
        <v>22</v>
      </c>
      <c r="B2786" s="1" t="s">
        <v>3378</v>
      </c>
      <c r="C2786" s="1" t="s">
        <v>31</v>
      </c>
      <c r="D2786" t="s">
        <v>3152</v>
      </c>
      <c r="E2786" s="1"/>
      <c r="F2786" s="1" t="s">
        <v>4398</v>
      </c>
      <c r="G2786" s="1" t="s">
        <v>519</v>
      </c>
      <c r="H2786" s="1" t="s">
        <v>520</v>
      </c>
      <c r="I2786" s="1">
        <v>52</v>
      </c>
    </row>
    <row r="2787" spans="1:9" x14ac:dyDescent="0.25">
      <c r="A2787" s="6" t="s">
        <v>22</v>
      </c>
      <c r="B2787" s="1" t="s">
        <v>3805</v>
      </c>
      <c r="C2787" s="1" t="s">
        <v>277</v>
      </c>
      <c r="D2787" t="s">
        <v>985</v>
      </c>
      <c r="E2787" s="1"/>
      <c r="F2787" s="1" t="s">
        <v>4399</v>
      </c>
      <c r="G2787" s="1" t="s">
        <v>133</v>
      </c>
      <c r="H2787" s="1" t="s">
        <v>1051</v>
      </c>
      <c r="I2787" s="1">
        <v>50</v>
      </c>
    </row>
    <row r="2788" spans="1:9" x14ac:dyDescent="0.25">
      <c r="A2788" s="6" t="s">
        <v>22</v>
      </c>
      <c r="B2788" s="1" t="s">
        <v>3876</v>
      </c>
      <c r="C2788" s="1" t="s">
        <v>277</v>
      </c>
      <c r="D2788" t="s">
        <v>2374</v>
      </c>
      <c r="E2788" s="1"/>
      <c r="F2788" s="1" t="s">
        <v>4400</v>
      </c>
      <c r="G2788" s="1" t="s">
        <v>801</v>
      </c>
      <c r="H2788" s="1" t="s">
        <v>802</v>
      </c>
      <c r="I2788" s="1">
        <v>50</v>
      </c>
    </row>
    <row r="2789" spans="1:9" x14ac:dyDescent="0.25">
      <c r="A2789" s="6" t="s">
        <v>22</v>
      </c>
      <c r="B2789" s="1" t="s">
        <v>3365</v>
      </c>
      <c r="C2789" s="1" t="s">
        <v>277</v>
      </c>
      <c r="D2789" t="s">
        <v>1076</v>
      </c>
      <c r="E2789" s="1"/>
      <c r="F2789" s="1" t="s">
        <v>4401</v>
      </c>
      <c r="G2789" s="1" t="s">
        <v>715</v>
      </c>
      <c r="H2789" s="1" t="s">
        <v>716</v>
      </c>
      <c r="I2789" s="1">
        <v>50</v>
      </c>
    </row>
    <row r="2790" spans="1:9" x14ac:dyDescent="0.25">
      <c r="A2790" s="6" t="s">
        <v>22</v>
      </c>
      <c r="B2790" s="1" t="s">
        <v>301</v>
      </c>
      <c r="C2790" s="1" t="s">
        <v>302</v>
      </c>
      <c r="D2790" t="s">
        <v>303</v>
      </c>
      <c r="E2790" s="1"/>
      <c r="F2790" s="1" t="s">
        <v>4402</v>
      </c>
      <c r="G2790" s="1" t="s">
        <v>484</v>
      </c>
      <c r="H2790" s="1" t="s">
        <v>520</v>
      </c>
      <c r="I2790" s="1">
        <v>54</v>
      </c>
    </row>
    <row r="2791" spans="1:9" x14ac:dyDescent="0.25">
      <c r="A2791" s="6" t="s">
        <v>22</v>
      </c>
      <c r="B2791" s="1" t="s">
        <v>3151</v>
      </c>
      <c r="C2791" s="1" t="s">
        <v>314</v>
      </c>
      <c r="D2791" t="s">
        <v>3152</v>
      </c>
      <c r="E2791" s="1"/>
      <c r="F2791" s="1" t="s">
        <v>4403</v>
      </c>
      <c r="G2791" s="1" t="s">
        <v>827</v>
      </c>
      <c r="H2791" s="1" t="s">
        <v>802</v>
      </c>
      <c r="I2791" s="1">
        <v>51</v>
      </c>
    </row>
    <row r="2792" spans="1:9" x14ac:dyDescent="0.25">
      <c r="A2792" s="6" t="s">
        <v>22</v>
      </c>
      <c r="B2792" s="1" t="s">
        <v>4404</v>
      </c>
      <c r="C2792" s="1" t="s">
        <v>410</v>
      </c>
      <c r="D2792" t="s">
        <v>322</v>
      </c>
      <c r="E2792" s="1"/>
      <c r="F2792" s="1" t="s">
        <v>4405</v>
      </c>
      <c r="G2792" s="1" t="s">
        <v>189</v>
      </c>
      <c r="H2792" s="1" t="s">
        <v>716</v>
      </c>
      <c r="I2792" s="1">
        <v>52</v>
      </c>
    </row>
    <row r="2793" spans="1:9" x14ac:dyDescent="0.25">
      <c r="A2793" s="6" t="s">
        <v>22</v>
      </c>
      <c r="B2793" s="1" t="s">
        <v>3888</v>
      </c>
      <c r="C2793" s="1" t="s">
        <v>31</v>
      </c>
      <c r="D2793" t="s">
        <v>2020</v>
      </c>
      <c r="E2793" s="1"/>
      <c r="F2793" s="1" t="s">
        <v>4406</v>
      </c>
      <c r="G2793" s="1" t="s">
        <v>189</v>
      </c>
      <c r="H2793" s="1" t="s">
        <v>802</v>
      </c>
      <c r="I2793" s="1">
        <v>52</v>
      </c>
    </row>
    <row r="2794" spans="1:9" x14ac:dyDescent="0.25">
      <c r="A2794" s="6" t="s">
        <v>22</v>
      </c>
      <c r="B2794" s="1" t="s">
        <v>3376</v>
      </c>
      <c r="C2794" s="1" t="s">
        <v>124</v>
      </c>
      <c r="D2794" t="s">
        <v>1015</v>
      </c>
      <c r="E2794" s="1"/>
      <c r="F2794" s="1" t="s">
        <v>672</v>
      </c>
      <c r="G2794" s="1" t="s">
        <v>715</v>
      </c>
      <c r="H2794" s="1" t="s">
        <v>716</v>
      </c>
      <c r="I2794" s="1">
        <v>54</v>
      </c>
    </row>
    <row r="2795" spans="1:9" x14ac:dyDescent="0.25">
      <c r="A2795" s="6" t="s">
        <v>22</v>
      </c>
      <c r="B2795" s="1" t="s">
        <v>3887</v>
      </c>
      <c r="C2795" s="1" t="s">
        <v>410</v>
      </c>
      <c r="D2795" t="s">
        <v>1262</v>
      </c>
      <c r="E2795" s="1"/>
      <c r="F2795" s="1" t="s">
        <v>4407</v>
      </c>
      <c r="G2795" s="1" t="s">
        <v>189</v>
      </c>
      <c r="H2795" s="1" t="s">
        <v>716</v>
      </c>
      <c r="I2795" s="1">
        <v>52</v>
      </c>
    </row>
    <row r="2796" spans="1:9" x14ac:dyDescent="0.25">
      <c r="A2796" s="6" t="s">
        <v>22</v>
      </c>
      <c r="B2796" s="1" t="s">
        <v>3866</v>
      </c>
      <c r="C2796" s="1" t="s">
        <v>31</v>
      </c>
      <c r="D2796" t="s">
        <v>3132</v>
      </c>
      <c r="E2796" s="1"/>
      <c r="F2796" s="1" t="s">
        <v>3108</v>
      </c>
      <c r="G2796" s="1" t="s">
        <v>3698</v>
      </c>
      <c r="H2796" s="1" t="s">
        <v>1743</v>
      </c>
      <c r="I2796" s="1">
        <v>53</v>
      </c>
    </row>
    <row r="2797" spans="1:9" x14ac:dyDescent="0.25">
      <c r="A2797" s="6" t="s">
        <v>22</v>
      </c>
      <c r="B2797" s="1" t="s">
        <v>3373</v>
      </c>
      <c r="C2797" s="1" t="s">
        <v>314</v>
      </c>
      <c r="D2797" t="s">
        <v>1994</v>
      </c>
      <c r="E2797" s="1"/>
      <c r="F2797" s="1" t="s">
        <v>4408</v>
      </c>
      <c r="G2797" s="1" t="s">
        <v>565</v>
      </c>
      <c r="H2797" s="1" t="s">
        <v>566</v>
      </c>
      <c r="I2797" s="1">
        <v>50</v>
      </c>
    </row>
    <row r="2798" spans="1:9" x14ac:dyDescent="0.25">
      <c r="A2798" s="6" t="s">
        <v>22</v>
      </c>
      <c r="B2798" s="1" t="s">
        <v>3881</v>
      </c>
      <c r="C2798" s="1" t="s">
        <v>277</v>
      </c>
      <c r="D2798" t="s">
        <v>1695</v>
      </c>
      <c r="E2798" s="1"/>
      <c r="F2798" s="1" t="s">
        <v>4409</v>
      </c>
      <c r="G2798" s="1" t="s">
        <v>189</v>
      </c>
      <c r="H2798" s="1" t="s">
        <v>716</v>
      </c>
      <c r="I2798" s="1">
        <v>50</v>
      </c>
    </row>
    <row r="2799" spans="1:9" x14ac:dyDescent="0.25">
      <c r="A2799" s="6" t="s">
        <v>22</v>
      </c>
      <c r="B2799" s="1" t="s">
        <v>607</v>
      </c>
      <c r="C2799" s="1" t="s">
        <v>277</v>
      </c>
      <c r="D2799" t="s">
        <v>1685</v>
      </c>
      <c r="E2799" s="1"/>
      <c r="F2799" s="1" t="s">
        <v>4410</v>
      </c>
      <c r="G2799" s="1" t="s">
        <v>551</v>
      </c>
      <c r="H2799" s="1" t="s">
        <v>520</v>
      </c>
      <c r="I2799" s="1">
        <v>50</v>
      </c>
    </row>
    <row r="2800" spans="1:9" x14ac:dyDescent="0.25">
      <c r="A2800" s="6" t="s">
        <v>22</v>
      </c>
      <c r="B2800" s="1" t="s">
        <v>1244</v>
      </c>
      <c r="C2800" s="1" t="s">
        <v>277</v>
      </c>
      <c r="D2800" t="s">
        <v>1096</v>
      </c>
      <c r="E2800" s="1"/>
      <c r="F2800" s="1" t="s">
        <v>731</v>
      </c>
      <c r="G2800" s="1" t="s">
        <v>484</v>
      </c>
      <c r="H2800" s="1" t="s">
        <v>520</v>
      </c>
      <c r="I2800" s="1">
        <v>50</v>
      </c>
    </row>
    <row r="2801" spans="1:9" x14ac:dyDescent="0.25">
      <c r="A2801" s="6" t="s">
        <v>22</v>
      </c>
      <c r="B2801" s="1" t="s">
        <v>4411</v>
      </c>
      <c r="C2801" s="1" t="s">
        <v>314</v>
      </c>
      <c r="D2801" t="s">
        <v>3167</v>
      </c>
      <c r="E2801" s="1"/>
      <c r="F2801" s="1" t="s">
        <v>4412</v>
      </c>
      <c r="G2801" s="1" t="s">
        <v>185</v>
      </c>
      <c r="H2801" s="1" t="s">
        <v>272</v>
      </c>
      <c r="I2801" s="1">
        <v>51</v>
      </c>
    </row>
    <row r="2802" spans="1:9" x14ac:dyDescent="0.25">
      <c r="A2802" s="6" t="s">
        <v>22</v>
      </c>
      <c r="B2802" s="1" t="s">
        <v>3892</v>
      </c>
      <c r="C2802" s="1" t="s">
        <v>31</v>
      </c>
      <c r="D2802" t="s">
        <v>2474</v>
      </c>
      <c r="E2802" s="1"/>
      <c r="F2802" s="1" t="s">
        <v>4413</v>
      </c>
      <c r="G2802" s="1" t="s">
        <v>3894</v>
      </c>
      <c r="H2802" s="1" t="s">
        <v>3895</v>
      </c>
      <c r="I2802" s="1">
        <v>53</v>
      </c>
    </row>
    <row r="2803" spans="1:9" x14ac:dyDescent="0.25">
      <c r="A2803" s="6" t="s">
        <v>37</v>
      </c>
      <c r="B2803" s="1" t="s">
        <v>3899</v>
      </c>
      <c r="C2803" s="1" t="s">
        <v>326</v>
      </c>
      <c r="D2803" t="s">
        <v>1015</v>
      </c>
      <c r="E2803" s="1"/>
      <c r="F2803" s="1" t="s">
        <v>4278</v>
      </c>
      <c r="G2803" s="1" t="s">
        <v>502</v>
      </c>
      <c r="H2803" s="1" t="s">
        <v>4248</v>
      </c>
      <c r="I2803" s="1">
        <v>56</v>
      </c>
    </row>
    <row r="2804" spans="1:9" x14ac:dyDescent="0.25">
      <c r="A2804" s="6" t="s">
        <v>22</v>
      </c>
      <c r="B2804" s="1" t="s">
        <v>3903</v>
      </c>
      <c r="C2804" s="1" t="s">
        <v>326</v>
      </c>
      <c r="D2804" t="s">
        <v>3524</v>
      </c>
      <c r="E2804" s="1"/>
      <c r="F2804" s="1" t="s">
        <v>4325</v>
      </c>
      <c r="G2804" s="1" t="s">
        <v>519</v>
      </c>
      <c r="H2804" s="1" t="s">
        <v>272</v>
      </c>
      <c r="I2804" s="1">
        <v>56</v>
      </c>
    </row>
    <row r="2805" spans="1:9" x14ac:dyDescent="0.25">
      <c r="A2805" s="6" t="s">
        <v>22</v>
      </c>
      <c r="B2805" s="1" t="s">
        <v>3901</v>
      </c>
      <c r="C2805" s="1" t="s">
        <v>620</v>
      </c>
      <c r="D2805" t="s">
        <v>2175</v>
      </c>
      <c r="E2805" s="1"/>
      <c r="F2805" s="1" t="s">
        <v>4414</v>
      </c>
      <c r="G2805" s="1" t="s">
        <v>712</v>
      </c>
      <c r="H2805" s="1" t="s">
        <v>901</v>
      </c>
      <c r="I2805" s="1">
        <v>57</v>
      </c>
    </row>
    <row r="2806" spans="1:9" x14ac:dyDescent="0.25">
      <c r="A2806" s="6" t="s">
        <v>22</v>
      </c>
      <c r="B2806" s="1" t="s">
        <v>3861</v>
      </c>
      <c r="C2806" s="1" t="s">
        <v>302</v>
      </c>
      <c r="D2806" t="s">
        <v>2055</v>
      </c>
      <c r="E2806" s="1"/>
      <c r="F2806" s="1" t="s">
        <v>4415</v>
      </c>
      <c r="G2806" s="1" t="s">
        <v>524</v>
      </c>
      <c r="H2806" s="1" t="s">
        <v>525</v>
      </c>
      <c r="I2806" s="1">
        <v>55</v>
      </c>
    </row>
    <row r="2807" spans="1:9" x14ac:dyDescent="0.25">
      <c r="A2807" s="6" t="s">
        <v>22</v>
      </c>
      <c r="B2807" s="1" t="s">
        <v>3905</v>
      </c>
      <c r="C2807" s="1" t="s">
        <v>326</v>
      </c>
      <c r="E2807" s="1"/>
      <c r="F2807" s="1" t="s">
        <v>4416</v>
      </c>
      <c r="G2807" s="1" t="s">
        <v>476</v>
      </c>
      <c r="H2807" s="1" t="s">
        <v>914</v>
      </c>
      <c r="I2807" s="1">
        <v>56</v>
      </c>
    </row>
    <row r="2808" spans="1:9" x14ac:dyDescent="0.25">
      <c r="A2808" s="6" t="s">
        <v>22</v>
      </c>
      <c r="B2808" s="1" t="s">
        <v>321</v>
      </c>
      <c r="C2808" s="1" t="s">
        <v>302</v>
      </c>
      <c r="D2808" t="s">
        <v>322</v>
      </c>
      <c r="E2808" s="1"/>
      <c r="F2808" s="1" t="s">
        <v>846</v>
      </c>
      <c r="G2808" s="1" t="s">
        <v>189</v>
      </c>
      <c r="H2808" s="1" t="s">
        <v>716</v>
      </c>
      <c r="I2808" s="1">
        <v>55</v>
      </c>
    </row>
    <row r="2809" spans="1:9" x14ac:dyDescent="0.25">
      <c r="A2809" s="6" t="s">
        <v>22</v>
      </c>
      <c r="B2809" s="1" t="s">
        <v>4417</v>
      </c>
      <c r="C2809" s="1" t="s">
        <v>620</v>
      </c>
      <c r="D2809" t="s">
        <v>1015</v>
      </c>
      <c r="E2809" s="1"/>
      <c r="F2809" s="1" t="s">
        <v>4418</v>
      </c>
      <c r="G2809" s="1" t="s">
        <v>502</v>
      </c>
      <c r="H2809" s="1" t="s">
        <v>503</v>
      </c>
      <c r="I2809" s="1">
        <v>58</v>
      </c>
    </row>
    <row r="2810" spans="1:9" x14ac:dyDescent="0.25">
      <c r="A2810" s="6" t="s">
        <v>22</v>
      </c>
      <c r="B2810" s="1" t="s">
        <v>619</v>
      </c>
      <c r="C2810" s="1" t="s">
        <v>620</v>
      </c>
      <c r="D2810" t="s">
        <v>284</v>
      </c>
      <c r="E2810" s="1"/>
      <c r="F2810" s="1" t="s">
        <v>782</v>
      </c>
      <c r="G2810" s="1" t="s">
        <v>286</v>
      </c>
      <c r="H2810" s="1" t="s">
        <v>622</v>
      </c>
      <c r="I2810" s="1">
        <v>57</v>
      </c>
    </row>
    <row r="2811" spans="1:9" x14ac:dyDescent="0.25">
      <c r="A2811" s="6" t="s">
        <v>22</v>
      </c>
      <c r="B2811" s="1" t="s">
        <v>3914</v>
      </c>
      <c r="C2811" s="1" t="s">
        <v>302</v>
      </c>
      <c r="D2811" t="s">
        <v>3132</v>
      </c>
      <c r="E2811" s="1"/>
      <c r="F2811" s="1" t="s">
        <v>4419</v>
      </c>
      <c r="G2811" s="1" t="s">
        <v>3698</v>
      </c>
      <c r="H2811" s="1" t="s">
        <v>1743</v>
      </c>
      <c r="I2811" s="1">
        <v>55</v>
      </c>
    </row>
    <row r="2812" spans="1:9" x14ac:dyDescent="0.25">
      <c r="A2812" s="6" t="s">
        <v>22</v>
      </c>
      <c r="B2812" s="1" t="s">
        <v>3908</v>
      </c>
      <c r="C2812" s="1" t="s">
        <v>44</v>
      </c>
      <c r="D2812" t="s">
        <v>1188</v>
      </c>
      <c r="E2812" s="1"/>
      <c r="F2812" s="1" t="s">
        <v>4420</v>
      </c>
      <c r="G2812" s="1" t="s">
        <v>1186</v>
      </c>
      <c r="H2812" s="1" t="s">
        <v>929</v>
      </c>
      <c r="I2812" s="1">
        <v>56</v>
      </c>
    </row>
    <row r="2813" spans="1:9" x14ac:dyDescent="0.25">
      <c r="A2813" s="6" t="s">
        <v>22</v>
      </c>
      <c r="B2813" s="1" t="s">
        <v>3917</v>
      </c>
      <c r="C2813" s="1" t="s">
        <v>44</v>
      </c>
      <c r="D2813" t="s">
        <v>486</v>
      </c>
      <c r="E2813" s="1"/>
      <c r="F2813" s="1" t="s">
        <v>4421</v>
      </c>
      <c r="G2813" s="1" t="s">
        <v>801</v>
      </c>
      <c r="H2813" s="1" t="s">
        <v>802</v>
      </c>
      <c r="I2813" s="1">
        <v>57</v>
      </c>
    </row>
    <row r="2814" spans="1:9" x14ac:dyDescent="0.25">
      <c r="A2814" s="6" t="s">
        <v>22</v>
      </c>
      <c r="B2814" s="1" t="s">
        <v>3687</v>
      </c>
      <c r="C2814" s="1" t="s">
        <v>44</v>
      </c>
      <c r="D2814" t="s">
        <v>2017</v>
      </c>
      <c r="E2814" s="1"/>
      <c r="F2814" s="1" t="s">
        <v>4422</v>
      </c>
      <c r="G2814" s="1" t="s">
        <v>205</v>
      </c>
      <c r="H2814" s="1" t="s">
        <v>974</v>
      </c>
      <c r="I2814" s="1">
        <v>57</v>
      </c>
    </row>
    <row r="2815" spans="1:9" x14ac:dyDescent="0.25">
      <c r="A2815" s="6" t="s">
        <v>22</v>
      </c>
      <c r="B2815" s="1" t="s">
        <v>3912</v>
      </c>
      <c r="C2815" s="1" t="s">
        <v>302</v>
      </c>
      <c r="D2815" t="s">
        <v>2474</v>
      </c>
      <c r="E2815" s="1"/>
      <c r="F2815" s="1" t="s">
        <v>4423</v>
      </c>
      <c r="G2815" s="1" t="s">
        <v>551</v>
      </c>
      <c r="H2815" s="1" t="s">
        <v>520</v>
      </c>
      <c r="I2815" s="1">
        <v>55</v>
      </c>
    </row>
    <row r="2816" spans="1:9" x14ac:dyDescent="0.25">
      <c r="A2816" s="6" t="s">
        <v>22</v>
      </c>
      <c r="B2816" s="1" t="s">
        <v>1041</v>
      </c>
      <c r="C2816" s="1" t="s">
        <v>616</v>
      </c>
      <c r="D2816" t="s">
        <v>2175</v>
      </c>
      <c r="E2816" s="1"/>
      <c r="F2816" s="1" t="s">
        <v>4366</v>
      </c>
      <c r="G2816" s="1" t="s">
        <v>712</v>
      </c>
      <c r="H2816" s="1" t="s">
        <v>217</v>
      </c>
      <c r="I2816" s="1">
        <v>58</v>
      </c>
    </row>
    <row r="2817" spans="1:9" x14ac:dyDescent="0.25">
      <c r="A2817" s="6" t="s">
        <v>22</v>
      </c>
      <c r="B2817" s="1" t="s">
        <v>3918</v>
      </c>
      <c r="C2817" s="1" t="s">
        <v>616</v>
      </c>
      <c r="D2817" t="s">
        <v>353</v>
      </c>
      <c r="E2817" s="1"/>
      <c r="F2817" s="1" t="s">
        <v>4424</v>
      </c>
      <c r="G2817" s="1" t="s">
        <v>1166</v>
      </c>
      <c r="H2817" s="1" t="s">
        <v>472</v>
      </c>
      <c r="I2817" s="1">
        <v>58</v>
      </c>
    </row>
    <row r="2818" spans="1:9" x14ac:dyDescent="0.25">
      <c r="A2818" s="6" t="s">
        <v>22</v>
      </c>
      <c r="B2818" s="1" t="s">
        <v>627</v>
      </c>
      <c r="C2818" s="1" t="s">
        <v>616</v>
      </c>
      <c r="E2818" s="1"/>
      <c r="F2818" s="1" t="s">
        <v>4425</v>
      </c>
      <c r="G2818" s="1" t="s">
        <v>535</v>
      </c>
      <c r="H2818" s="1" t="s">
        <v>536</v>
      </c>
      <c r="I2818" s="1">
        <v>58</v>
      </c>
    </row>
    <row r="2819" spans="1:9" x14ac:dyDescent="0.25">
      <c r="A2819" s="6" t="s">
        <v>65</v>
      </c>
      <c r="B2819" s="1" t="s">
        <v>3926</v>
      </c>
      <c r="C2819" s="1" t="s">
        <v>332</v>
      </c>
      <c r="D2819" t="s">
        <v>2084</v>
      </c>
      <c r="E2819" s="1"/>
      <c r="F2819" s="1" t="s">
        <v>4426</v>
      </c>
      <c r="G2819" s="1" t="s">
        <v>801</v>
      </c>
      <c r="H2819" s="1" t="s">
        <v>802</v>
      </c>
      <c r="I2819" s="1">
        <v>62</v>
      </c>
    </row>
    <row r="2820" spans="1:9" x14ac:dyDescent="0.25">
      <c r="A2820" s="6" t="s">
        <v>22</v>
      </c>
      <c r="B2820" s="1" t="s">
        <v>3998</v>
      </c>
      <c r="C2820" s="1" t="s">
        <v>863</v>
      </c>
      <c r="D2820" t="s">
        <v>3999</v>
      </c>
      <c r="E2820" s="1"/>
      <c r="F2820" s="1" t="s">
        <v>4427</v>
      </c>
      <c r="G2820" s="1" t="s">
        <v>152</v>
      </c>
      <c r="H2820" s="1" t="s">
        <v>728</v>
      </c>
      <c r="I2820" s="1">
        <v>62</v>
      </c>
    </row>
    <row r="2821" spans="1:9" x14ac:dyDescent="0.25">
      <c r="A2821" s="6" t="s">
        <v>22</v>
      </c>
      <c r="B2821" s="1" t="s">
        <v>3928</v>
      </c>
      <c r="C2821" s="1" t="s">
        <v>415</v>
      </c>
      <c r="D2821" t="s">
        <v>4428</v>
      </c>
      <c r="E2821" s="1"/>
      <c r="F2821" s="1" t="s">
        <v>4347</v>
      </c>
      <c r="G2821" s="1" t="s">
        <v>1670</v>
      </c>
      <c r="H2821" s="1" t="s">
        <v>520</v>
      </c>
      <c r="I2821" s="1">
        <v>60</v>
      </c>
    </row>
    <row r="2822" spans="1:9" x14ac:dyDescent="0.25">
      <c r="A2822" s="6" t="s">
        <v>22</v>
      </c>
      <c r="B2822" s="1" t="s">
        <v>3930</v>
      </c>
      <c r="C2822" s="1" t="s">
        <v>415</v>
      </c>
      <c r="D2822" t="s">
        <v>4428</v>
      </c>
      <c r="E2822" s="1"/>
      <c r="F2822" s="1" t="s">
        <v>4429</v>
      </c>
      <c r="G2822" s="1" t="s">
        <v>1670</v>
      </c>
      <c r="H2822" s="1" t="s">
        <v>520</v>
      </c>
      <c r="I2822" s="1">
        <v>60</v>
      </c>
    </row>
    <row r="2823" spans="1:9" x14ac:dyDescent="0.25">
      <c r="A2823" s="6" t="s">
        <v>22</v>
      </c>
      <c r="B2823" s="1" t="s">
        <v>1861</v>
      </c>
      <c r="C2823" s="1" t="s">
        <v>68</v>
      </c>
      <c r="D2823" t="s">
        <v>1741</v>
      </c>
      <c r="E2823" s="1"/>
      <c r="F2823" s="1" t="s">
        <v>4430</v>
      </c>
      <c r="G2823" s="1" t="s">
        <v>227</v>
      </c>
      <c r="H2823" s="1" t="s">
        <v>440</v>
      </c>
      <c r="I2823" s="1">
        <v>63</v>
      </c>
    </row>
    <row r="2824" spans="1:9" x14ac:dyDescent="0.25">
      <c r="A2824" s="6" t="s">
        <v>22</v>
      </c>
      <c r="B2824" s="1" t="s">
        <v>3931</v>
      </c>
      <c r="C2824" s="1" t="s">
        <v>39</v>
      </c>
      <c r="D2824" t="s">
        <v>1741</v>
      </c>
      <c r="E2824" s="1"/>
      <c r="F2824" s="1" t="s">
        <v>4431</v>
      </c>
      <c r="G2824" s="1" t="s">
        <v>998</v>
      </c>
      <c r="H2824" s="1" t="s">
        <v>792</v>
      </c>
      <c r="I2824" s="1">
        <v>60</v>
      </c>
    </row>
    <row r="2825" spans="1:9" x14ac:dyDescent="0.25">
      <c r="A2825" s="6" t="s">
        <v>22</v>
      </c>
      <c r="B2825" s="1" t="s">
        <v>3933</v>
      </c>
      <c r="C2825" s="1" t="s">
        <v>332</v>
      </c>
      <c r="D2825" t="s">
        <v>495</v>
      </c>
      <c r="E2825" s="1"/>
      <c r="F2825" s="1" t="s">
        <v>4432</v>
      </c>
      <c r="G2825" s="1" t="s">
        <v>524</v>
      </c>
      <c r="H2825" s="1" t="s">
        <v>606</v>
      </c>
      <c r="I2825" s="1">
        <v>63</v>
      </c>
    </row>
    <row r="2826" spans="1:9" x14ac:dyDescent="0.25">
      <c r="A2826" s="6" t="s">
        <v>22</v>
      </c>
      <c r="B2826" s="1" t="s">
        <v>4006</v>
      </c>
      <c r="C2826" s="1" t="s">
        <v>863</v>
      </c>
      <c r="D2826" t="s">
        <v>1262</v>
      </c>
      <c r="E2826" s="1"/>
      <c r="F2826" s="1" t="s">
        <v>780</v>
      </c>
      <c r="G2826" s="1" t="s">
        <v>484</v>
      </c>
      <c r="H2826" s="1" t="s">
        <v>520</v>
      </c>
      <c r="I2826" s="1">
        <v>61</v>
      </c>
    </row>
    <row r="2827" spans="1:9" x14ac:dyDescent="0.25">
      <c r="A2827" s="6" t="s">
        <v>22</v>
      </c>
      <c r="B2827" s="1" t="s">
        <v>4433</v>
      </c>
      <c r="C2827" s="1" t="s">
        <v>332</v>
      </c>
      <c r="D2827" t="s">
        <v>3524</v>
      </c>
      <c r="E2827" s="1"/>
      <c r="F2827" s="1" t="s">
        <v>4434</v>
      </c>
      <c r="G2827" s="1" t="s">
        <v>133</v>
      </c>
      <c r="H2827" s="1" t="s">
        <v>1051</v>
      </c>
      <c r="I2827" s="1">
        <v>63</v>
      </c>
    </row>
    <row r="2828" spans="1:9" x14ac:dyDescent="0.25">
      <c r="A2828" s="6" t="s">
        <v>22</v>
      </c>
      <c r="B2828" s="1" t="s">
        <v>862</v>
      </c>
      <c r="C2828" s="1" t="s">
        <v>863</v>
      </c>
      <c r="D2828" t="s">
        <v>679</v>
      </c>
      <c r="E2828" s="1"/>
      <c r="F2828" s="1" t="s">
        <v>4308</v>
      </c>
      <c r="G2828" s="1" t="s">
        <v>1186</v>
      </c>
      <c r="H2828" s="1" t="s">
        <v>929</v>
      </c>
      <c r="I2828" s="1">
        <v>61</v>
      </c>
    </row>
    <row r="2829" spans="1:9" x14ac:dyDescent="0.25">
      <c r="A2829" s="6" t="s">
        <v>22</v>
      </c>
      <c r="B2829" s="1" t="s">
        <v>4009</v>
      </c>
      <c r="C2829" s="1" t="s">
        <v>415</v>
      </c>
      <c r="D2829" t="s">
        <v>1672</v>
      </c>
      <c r="E2829" s="1"/>
      <c r="F2829" s="1" t="s">
        <v>4435</v>
      </c>
      <c r="G2829" s="1" t="s">
        <v>712</v>
      </c>
      <c r="H2829" s="1" t="s">
        <v>901</v>
      </c>
      <c r="I2829" s="1">
        <v>60</v>
      </c>
    </row>
    <row r="2830" spans="1:9" x14ac:dyDescent="0.25">
      <c r="A2830" s="6" t="s">
        <v>22</v>
      </c>
      <c r="B2830" s="1" t="s">
        <v>3935</v>
      </c>
      <c r="C2830" s="1" t="s">
        <v>39</v>
      </c>
      <c r="D2830" t="s">
        <v>2084</v>
      </c>
      <c r="E2830" s="1"/>
      <c r="F2830" s="1" t="s">
        <v>4436</v>
      </c>
      <c r="G2830" s="1" t="s">
        <v>712</v>
      </c>
      <c r="H2830" s="1" t="s">
        <v>217</v>
      </c>
      <c r="I2830" s="1">
        <v>60</v>
      </c>
    </row>
    <row r="2831" spans="1:9" x14ac:dyDescent="0.25">
      <c r="A2831" s="6" t="s">
        <v>70</v>
      </c>
      <c r="B2831" s="1" t="s">
        <v>4437</v>
      </c>
      <c r="C2831" s="1" t="s">
        <v>878</v>
      </c>
      <c r="D2831" t="s">
        <v>1665</v>
      </c>
      <c r="E2831" s="1"/>
      <c r="F2831" s="1" t="s">
        <v>4438</v>
      </c>
      <c r="G2831" s="1" t="s">
        <v>827</v>
      </c>
      <c r="H2831" s="1" t="s">
        <v>802</v>
      </c>
      <c r="I2831" s="1">
        <v>66</v>
      </c>
    </row>
    <row r="2832" spans="1:9" x14ac:dyDescent="0.25">
      <c r="A2832" s="6" t="s">
        <v>22</v>
      </c>
      <c r="B2832" s="1" t="s">
        <v>4026</v>
      </c>
      <c r="C2832" s="1" t="s">
        <v>878</v>
      </c>
      <c r="D2832" t="s">
        <v>1685</v>
      </c>
      <c r="E2832" s="1"/>
      <c r="F2832" s="1" t="s">
        <v>4439</v>
      </c>
      <c r="G2832" s="1" t="s">
        <v>19</v>
      </c>
      <c r="H2832" s="1" t="s">
        <v>272</v>
      </c>
      <c r="I2832" s="1">
        <v>67</v>
      </c>
    </row>
    <row r="2833" spans="1:9" x14ac:dyDescent="0.25">
      <c r="A2833" s="6" t="s">
        <v>22</v>
      </c>
      <c r="B2833" s="1" t="s">
        <v>877</v>
      </c>
      <c r="C2833" s="1" t="s">
        <v>878</v>
      </c>
      <c r="D2833" t="s">
        <v>2075</v>
      </c>
      <c r="E2833" s="1"/>
      <c r="F2833" s="1" t="s">
        <v>4440</v>
      </c>
      <c r="G2833" s="1" t="s">
        <v>185</v>
      </c>
      <c r="H2833" s="1" t="s">
        <v>173</v>
      </c>
      <c r="I2833" s="1">
        <v>66</v>
      </c>
    </row>
    <row r="2834" spans="1:9" x14ac:dyDescent="0.25">
      <c r="A2834" s="6" t="s">
        <v>22</v>
      </c>
      <c r="B2834" s="1" t="s">
        <v>649</v>
      </c>
      <c r="C2834" s="1" t="s">
        <v>72</v>
      </c>
      <c r="D2834" t="s">
        <v>650</v>
      </c>
      <c r="E2834" s="1"/>
      <c r="F2834" s="1" t="s">
        <v>4441</v>
      </c>
      <c r="G2834" s="1" t="s">
        <v>995</v>
      </c>
      <c r="H2834" s="1" t="s">
        <v>217</v>
      </c>
      <c r="I2834" s="1">
        <v>69</v>
      </c>
    </row>
    <row r="2835" spans="1:9" x14ac:dyDescent="0.25">
      <c r="A2835" s="6" t="s">
        <v>22</v>
      </c>
      <c r="B2835" s="1" t="s">
        <v>3936</v>
      </c>
      <c r="C2835" s="1" t="s">
        <v>878</v>
      </c>
      <c r="D2835" t="s">
        <v>694</v>
      </c>
      <c r="E2835" s="1"/>
      <c r="F2835" s="1" t="s">
        <v>4442</v>
      </c>
      <c r="G2835" s="1" t="s">
        <v>712</v>
      </c>
      <c r="H2835" s="1" t="s">
        <v>217</v>
      </c>
      <c r="I2835" s="1">
        <v>67</v>
      </c>
    </row>
    <row r="2836" spans="1:9" x14ac:dyDescent="0.25">
      <c r="A2836" s="6" t="s">
        <v>22</v>
      </c>
      <c r="B2836" s="1" t="s">
        <v>651</v>
      </c>
      <c r="C2836" s="1" t="s">
        <v>77</v>
      </c>
      <c r="D2836" t="s">
        <v>3265</v>
      </c>
      <c r="E2836" s="1"/>
      <c r="F2836" s="1" t="s">
        <v>4443</v>
      </c>
      <c r="G2836" s="1" t="s">
        <v>247</v>
      </c>
      <c r="H2836" s="1" t="s">
        <v>541</v>
      </c>
      <c r="I2836" s="1">
        <v>66</v>
      </c>
    </row>
    <row r="2837" spans="1:9" x14ac:dyDescent="0.25">
      <c r="A2837" s="6" t="s">
        <v>87</v>
      </c>
      <c r="B2837" s="1" t="s">
        <v>3313</v>
      </c>
      <c r="C2837" s="1" t="s">
        <v>356</v>
      </c>
      <c r="D2837" t="s">
        <v>3132</v>
      </c>
      <c r="E2837" s="1"/>
      <c r="F2837" s="1" t="s">
        <v>4402</v>
      </c>
      <c r="G2837" s="1" t="s">
        <v>3698</v>
      </c>
      <c r="H2837" s="1" t="s">
        <v>1743</v>
      </c>
      <c r="I2837" s="1">
        <v>71</v>
      </c>
    </row>
    <row r="2838" spans="1:9" x14ac:dyDescent="0.25">
      <c r="A2838" s="6" t="s">
        <v>22</v>
      </c>
      <c r="B2838" s="1" t="s">
        <v>3944</v>
      </c>
      <c r="C2838" s="1" t="s">
        <v>93</v>
      </c>
      <c r="D2838" t="s">
        <v>3652</v>
      </c>
      <c r="E2838" s="1"/>
      <c r="F2838" s="1" t="s">
        <v>3097</v>
      </c>
      <c r="G2838" s="1" t="s">
        <v>476</v>
      </c>
      <c r="H2838" s="1" t="s">
        <v>914</v>
      </c>
      <c r="I2838" s="1">
        <v>72</v>
      </c>
    </row>
    <row r="2839" spans="1:9" x14ac:dyDescent="0.25">
      <c r="A2839" s="6" t="s">
        <v>22</v>
      </c>
      <c r="B2839" s="1" t="s">
        <v>4444</v>
      </c>
      <c r="C2839" s="1" t="s">
        <v>83</v>
      </c>
      <c r="D2839" t="s">
        <v>2474</v>
      </c>
      <c r="E2839" s="1"/>
      <c r="F2839" s="1" t="s">
        <v>3114</v>
      </c>
      <c r="G2839" s="1" t="s">
        <v>551</v>
      </c>
      <c r="H2839" s="1" t="s">
        <v>520</v>
      </c>
      <c r="I2839" s="1">
        <v>70</v>
      </c>
    </row>
    <row r="2840" spans="1:9" x14ac:dyDescent="0.25">
      <c r="A2840" s="6" t="s">
        <v>22</v>
      </c>
      <c r="B2840" s="1" t="s">
        <v>88</v>
      </c>
      <c r="C2840" s="1" t="s">
        <v>89</v>
      </c>
      <c r="D2840" t="s">
        <v>90</v>
      </c>
      <c r="E2840" s="1"/>
      <c r="F2840" s="1" t="s">
        <v>4445</v>
      </c>
      <c r="G2840" s="1" t="s">
        <v>152</v>
      </c>
      <c r="H2840" s="1" t="s">
        <v>728</v>
      </c>
      <c r="I2840" s="1">
        <v>73</v>
      </c>
    </row>
    <row r="2841" spans="1:9" x14ac:dyDescent="0.25">
      <c r="A2841" s="6" t="s">
        <v>22</v>
      </c>
      <c r="B2841" s="1" t="s">
        <v>4046</v>
      </c>
      <c r="C2841" s="1" t="s">
        <v>1111</v>
      </c>
      <c r="D2841" t="s">
        <v>4047</v>
      </c>
      <c r="E2841" s="1"/>
      <c r="F2841" s="1" t="s">
        <v>423</v>
      </c>
      <c r="G2841" s="1" t="s">
        <v>152</v>
      </c>
      <c r="H2841" s="1" t="s">
        <v>728</v>
      </c>
      <c r="I2841" s="1">
        <v>74</v>
      </c>
    </row>
    <row r="2842" spans="1:9" x14ac:dyDescent="0.25">
      <c r="A2842" s="6" t="s">
        <v>22</v>
      </c>
      <c r="B2842" s="1" t="s">
        <v>3947</v>
      </c>
      <c r="C2842" s="1" t="s">
        <v>89</v>
      </c>
      <c r="D2842" t="s">
        <v>1727</v>
      </c>
      <c r="E2842" s="1"/>
      <c r="F2842" s="1" t="s">
        <v>4446</v>
      </c>
      <c r="G2842" s="1" t="s">
        <v>1186</v>
      </c>
      <c r="H2842" s="1" t="s">
        <v>929</v>
      </c>
      <c r="I2842" s="1">
        <v>73</v>
      </c>
    </row>
    <row r="2843" spans="1:9" x14ac:dyDescent="0.25">
      <c r="A2843" s="6" t="s">
        <v>665</v>
      </c>
      <c r="B2843" s="1" t="s">
        <v>4062</v>
      </c>
      <c r="C2843" s="1" t="s">
        <v>2608</v>
      </c>
      <c r="D2843" t="s">
        <v>1807</v>
      </c>
      <c r="E2843" s="1"/>
      <c r="F2843" s="1" t="s">
        <v>4447</v>
      </c>
      <c r="G2843" s="1" t="s">
        <v>1193</v>
      </c>
      <c r="H2843" s="1" t="s">
        <v>536</v>
      </c>
      <c r="I2843" s="1">
        <v>76</v>
      </c>
    </row>
    <row r="2844" spans="1:9" x14ac:dyDescent="0.25">
      <c r="A2844" s="6" t="s">
        <v>22</v>
      </c>
      <c r="B2844" s="1" t="s">
        <v>4059</v>
      </c>
      <c r="C2844" s="1" t="s">
        <v>667</v>
      </c>
      <c r="D2844" t="s">
        <v>4060</v>
      </c>
      <c r="E2844" s="1"/>
      <c r="F2844" s="1" t="s">
        <v>4448</v>
      </c>
      <c r="G2844" s="1" t="s">
        <v>152</v>
      </c>
      <c r="H2844" s="1" t="s">
        <v>728</v>
      </c>
      <c r="I2844" s="1" t="s">
        <v>260</v>
      </c>
    </row>
    <row r="2845" spans="1:9" x14ac:dyDescent="0.25">
      <c r="A2845" s="6" t="s">
        <v>22</v>
      </c>
      <c r="B2845" s="1" t="s">
        <v>3951</v>
      </c>
      <c r="C2845" s="1" t="s">
        <v>2608</v>
      </c>
      <c r="D2845" t="s">
        <v>486</v>
      </c>
      <c r="E2845" s="1"/>
      <c r="F2845" s="1" t="s">
        <v>4449</v>
      </c>
      <c r="G2845" s="1" t="s">
        <v>712</v>
      </c>
      <c r="H2845" s="1" t="s">
        <v>901</v>
      </c>
      <c r="I2845" s="1">
        <v>76</v>
      </c>
    </row>
    <row r="2846" spans="1:9" x14ac:dyDescent="0.25">
      <c r="A2846" s="6" t="s">
        <v>22</v>
      </c>
      <c r="B2846" s="1" t="s">
        <v>3949</v>
      </c>
      <c r="C2846" s="1" t="s">
        <v>1111</v>
      </c>
      <c r="D2846" t="s">
        <v>1262</v>
      </c>
      <c r="E2846" s="1"/>
      <c r="F2846" s="1" t="s">
        <v>4450</v>
      </c>
      <c r="G2846" s="1" t="s">
        <v>484</v>
      </c>
      <c r="H2846" s="1" t="s">
        <v>520</v>
      </c>
      <c r="I2846" s="1">
        <v>75</v>
      </c>
    </row>
    <row r="2847" spans="1:9" x14ac:dyDescent="0.25">
      <c r="A2847" s="6" t="s">
        <v>95</v>
      </c>
      <c r="B2847" s="1" t="s">
        <v>3953</v>
      </c>
      <c r="C2847" s="1" t="s">
        <v>1056</v>
      </c>
      <c r="D2847" t="s">
        <v>3275</v>
      </c>
      <c r="E2847" s="1"/>
      <c r="F2847" s="1" t="s">
        <v>4451</v>
      </c>
      <c r="G2847" s="1" t="s">
        <v>502</v>
      </c>
      <c r="H2847" s="1" t="s">
        <v>538</v>
      </c>
      <c r="I2847" s="1">
        <v>82</v>
      </c>
    </row>
    <row r="2848" spans="1:9" x14ac:dyDescent="0.25">
      <c r="A2848" s="9" t="s">
        <v>4452</v>
      </c>
      <c r="B2848" s="1"/>
      <c r="C2848" s="1" t="s">
        <v>22</v>
      </c>
      <c r="E2848" s="1"/>
      <c r="F2848" s="1"/>
      <c r="G2848" s="1"/>
      <c r="H2848" s="1"/>
      <c r="I2848" s="1"/>
    </row>
    <row r="2849" spans="1:10" x14ac:dyDescent="0.25">
      <c r="A2849" s="12" t="s">
        <v>258</v>
      </c>
      <c r="B2849" s="13" t="s">
        <v>3869</v>
      </c>
      <c r="C2849" s="13" t="s">
        <v>277</v>
      </c>
      <c r="D2849" s="22" t="s">
        <v>690</v>
      </c>
      <c r="E2849" s="13" t="s">
        <v>3963</v>
      </c>
      <c r="F2849" s="13" t="s">
        <v>4453</v>
      </c>
      <c r="G2849" s="13" t="s">
        <v>484</v>
      </c>
      <c r="H2849" s="13" t="s">
        <v>3690</v>
      </c>
      <c r="I2849" s="13">
        <v>49</v>
      </c>
      <c r="J2849" s="13"/>
    </row>
    <row r="2850" spans="1:10" x14ac:dyDescent="0.25">
      <c r="A2850" s="6" t="s">
        <v>29</v>
      </c>
      <c r="B2850" s="1" t="s">
        <v>4454</v>
      </c>
      <c r="C2850" s="1" t="s">
        <v>314</v>
      </c>
      <c r="D2850" t="s">
        <v>419</v>
      </c>
      <c r="E2850" s="1"/>
      <c r="F2850" s="1" t="s">
        <v>4455</v>
      </c>
      <c r="G2850" s="1" t="s">
        <v>570</v>
      </c>
      <c r="H2850" s="1" t="s">
        <v>3547</v>
      </c>
      <c r="I2850" s="1">
        <v>50</v>
      </c>
    </row>
    <row r="2851" spans="1:10" x14ac:dyDescent="0.25">
      <c r="A2851" s="6" t="s">
        <v>22</v>
      </c>
      <c r="B2851" s="1" t="s">
        <v>3858</v>
      </c>
      <c r="C2851" s="1" t="s">
        <v>124</v>
      </c>
      <c r="D2851" t="s">
        <v>3859</v>
      </c>
      <c r="E2851" s="1"/>
      <c r="F2851" s="1" t="s">
        <v>4456</v>
      </c>
      <c r="G2851" s="1" t="s">
        <v>1098</v>
      </c>
      <c r="H2851" s="1" t="s">
        <v>4457</v>
      </c>
      <c r="I2851" s="1">
        <v>53</v>
      </c>
    </row>
    <row r="2852" spans="1:10" x14ac:dyDescent="0.25">
      <c r="A2852" s="6" t="s">
        <v>22</v>
      </c>
      <c r="B2852" s="1" t="s">
        <v>3972</v>
      </c>
      <c r="C2852" s="1" t="s">
        <v>314</v>
      </c>
      <c r="D2852" t="s">
        <v>3973</v>
      </c>
      <c r="E2852" s="1"/>
      <c r="F2852" s="1" t="s">
        <v>4458</v>
      </c>
      <c r="G2852" s="1" t="s">
        <v>512</v>
      </c>
      <c r="H2852" s="1" t="s">
        <v>513</v>
      </c>
      <c r="I2852" s="1">
        <v>51</v>
      </c>
    </row>
    <row r="2853" spans="1:10" x14ac:dyDescent="0.25">
      <c r="A2853" s="6" t="s">
        <v>22</v>
      </c>
      <c r="B2853" s="1" t="s">
        <v>3861</v>
      </c>
      <c r="C2853" s="1" t="s">
        <v>302</v>
      </c>
      <c r="D2853" t="s">
        <v>2055</v>
      </c>
      <c r="E2853" s="1"/>
      <c r="F2853" s="1" t="s">
        <v>4459</v>
      </c>
      <c r="G2853" s="1" t="s">
        <v>133</v>
      </c>
      <c r="H2853" s="1" t="s">
        <v>178</v>
      </c>
      <c r="I2853" s="1">
        <v>54</v>
      </c>
    </row>
    <row r="2854" spans="1:10" x14ac:dyDescent="0.25">
      <c r="A2854" s="6" t="s">
        <v>22</v>
      </c>
      <c r="B2854" s="1" t="s">
        <v>3291</v>
      </c>
      <c r="C2854" s="1" t="s">
        <v>277</v>
      </c>
      <c r="D2854" t="s">
        <v>336</v>
      </c>
      <c r="E2854" s="1"/>
      <c r="F2854" s="1" t="s">
        <v>4460</v>
      </c>
      <c r="G2854" s="1" t="s">
        <v>768</v>
      </c>
      <c r="H2854" s="1" t="s">
        <v>769</v>
      </c>
      <c r="I2854" s="1">
        <v>50</v>
      </c>
    </row>
    <row r="2855" spans="1:10" x14ac:dyDescent="0.25">
      <c r="A2855" s="6" t="s">
        <v>22</v>
      </c>
      <c r="B2855" s="1" t="s">
        <v>3869</v>
      </c>
      <c r="C2855" s="1" t="s">
        <v>277</v>
      </c>
      <c r="D2855" t="s">
        <v>690</v>
      </c>
      <c r="E2855" s="1"/>
      <c r="F2855" s="1" t="s">
        <v>4461</v>
      </c>
      <c r="G2855" s="1" t="s">
        <v>484</v>
      </c>
      <c r="H2855" s="1" t="s">
        <v>4462</v>
      </c>
      <c r="I2855" s="1">
        <v>50</v>
      </c>
    </row>
    <row r="2856" spans="1:10" x14ac:dyDescent="0.25">
      <c r="A2856" s="6" t="s">
        <v>22</v>
      </c>
      <c r="B2856" s="1" t="s">
        <v>3976</v>
      </c>
      <c r="C2856" s="1" t="s">
        <v>410</v>
      </c>
      <c r="D2856" t="s">
        <v>2175</v>
      </c>
      <c r="E2856" s="1"/>
      <c r="F2856" s="1" t="s">
        <v>4463</v>
      </c>
      <c r="G2856" s="1" t="s">
        <v>484</v>
      </c>
      <c r="H2856" s="1" t="s">
        <v>28</v>
      </c>
      <c r="I2856" s="1">
        <v>51</v>
      </c>
    </row>
    <row r="2857" spans="1:10" x14ac:dyDescent="0.25">
      <c r="A2857" s="6" t="s">
        <v>22</v>
      </c>
      <c r="B2857" s="1" t="s">
        <v>3875</v>
      </c>
      <c r="C2857" s="1" t="s">
        <v>314</v>
      </c>
      <c r="D2857" t="s">
        <v>404</v>
      </c>
      <c r="E2857" s="1"/>
      <c r="F2857" s="1" t="s">
        <v>4464</v>
      </c>
      <c r="G2857" s="1" t="s">
        <v>512</v>
      </c>
      <c r="H2857" s="1" t="s">
        <v>513</v>
      </c>
      <c r="I2857" s="1">
        <v>51</v>
      </c>
    </row>
    <row r="2858" spans="1:10" x14ac:dyDescent="0.25">
      <c r="A2858" s="6" t="s">
        <v>22</v>
      </c>
      <c r="B2858" s="1" t="s">
        <v>3857</v>
      </c>
      <c r="C2858" s="1" t="s">
        <v>314</v>
      </c>
      <c r="D2858" t="s">
        <v>1499</v>
      </c>
      <c r="E2858" s="1"/>
      <c r="F2858" s="1" t="s">
        <v>4465</v>
      </c>
      <c r="G2858" s="1" t="s">
        <v>4359</v>
      </c>
      <c r="H2858" s="1" t="s">
        <v>1389</v>
      </c>
      <c r="I2858" s="1">
        <v>50</v>
      </c>
    </row>
    <row r="2859" spans="1:10" x14ac:dyDescent="0.25">
      <c r="A2859" s="6" t="s">
        <v>22</v>
      </c>
      <c r="B2859" s="1" t="s">
        <v>585</v>
      </c>
      <c r="C2859" s="1" t="s">
        <v>410</v>
      </c>
      <c r="D2859" t="s">
        <v>586</v>
      </c>
      <c r="E2859" s="1"/>
      <c r="F2859" s="1">
        <v>30.65</v>
      </c>
      <c r="G2859" s="1" t="s">
        <v>133</v>
      </c>
      <c r="H2859" s="1" t="s">
        <v>561</v>
      </c>
      <c r="I2859" s="1">
        <v>52</v>
      </c>
    </row>
    <row r="2860" spans="1:10" x14ac:dyDescent="0.25">
      <c r="A2860" s="6" t="s">
        <v>22</v>
      </c>
      <c r="B2860" s="1" t="s">
        <v>3980</v>
      </c>
      <c r="C2860" s="1" t="s">
        <v>302</v>
      </c>
      <c r="D2860" t="s">
        <v>3981</v>
      </c>
      <c r="E2860" s="1"/>
      <c r="F2860" s="1" t="s">
        <v>4466</v>
      </c>
      <c r="G2860" s="1" t="s">
        <v>512</v>
      </c>
      <c r="H2860" s="1" t="s">
        <v>513</v>
      </c>
      <c r="I2860" s="1">
        <v>54</v>
      </c>
    </row>
    <row r="2861" spans="1:10" x14ac:dyDescent="0.25">
      <c r="A2861" s="6" t="s">
        <v>22</v>
      </c>
      <c r="B2861" s="1" t="s">
        <v>311</v>
      </c>
      <c r="C2861" s="1" t="s">
        <v>31</v>
      </c>
      <c r="D2861" t="s">
        <v>199</v>
      </c>
      <c r="E2861" s="1"/>
      <c r="F2861" s="1">
        <v>27.56</v>
      </c>
      <c r="G2861" s="1" t="s">
        <v>133</v>
      </c>
      <c r="H2861" s="1" t="s">
        <v>561</v>
      </c>
      <c r="I2861" s="1">
        <v>53</v>
      </c>
    </row>
    <row r="2862" spans="1:10" x14ac:dyDescent="0.25">
      <c r="A2862" s="6" t="s">
        <v>22</v>
      </c>
      <c r="B2862" s="1" t="s">
        <v>3887</v>
      </c>
      <c r="C2862" s="1" t="s">
        <v>410</v>
      </c>
      <c r="D2862" t="s">
        <v>1262</v>
      </c>
      <c r="E2862" s="1"/>
      <c r="F2862" s="1" t="s">
        <v>4467</v>
      </c>
      <c r="G2862" s="1" t="s">
        <v>512</v>
      </c>
      <c r="H2862" s="1" t="s">
        <v>513</v>
      </c>
      <c r="I2862" s="1">
        <v>52</v>
      </c>
    </row>
    <row r="2863" spans="1:10" x14ac:dyDescent="0.25">
      <c r="A2863" s="6" t="s">
        <v>22</v>
      </c>
      <c r="B2863" s="1" t="s">
        <v>30</v>
      </c>
      <c r="C2863" s="1" t="s">
        <v>31</v>
      </c>
      <c r="D2863" t="s">
        <v>32</v>
      </c>
      <c r="E2863" s="1"/>
      <c r="F2863" s="1" t="s">
        <v>4468</v>
      </c>
      <c r="G2863" s="1" t="s">
        <v>19</v>
      </c>
      <c r="H2863" s="1" t="s">
        <v>20</v>
      </c>
      <c r="I2863" s="1">
        <v>52</v>
      </c>
    </row>
    <row r="2864" spans="1:10" x14ac:dyDescent="0.25">
      <c r="A2864" s="6" t="s">
        <v>22</v>
      </c>
      <c r="B2864" s="1" t="s">
        <v>3982</v>
      </c>
      <c r="C2864" s="1" t="s">
        <v>314</v>
      </c>
      <c r="D2864" t="s">
        <v>149</v>
      </c>
      <c r="E2864" s="1"/>
      <c r="F2864" s="1">
        <v>22.77</v>
      </c>
      <c r="G2864" s="1" t="s">
        <v>152</v>
      </c>
      <c r="H2864" s="1" t="s">
        <v>728</v>
      </c>
      <c r="I2864" s="1">
        <v>51</v>
      </c>
    </row>
    <row r="2865" spans="1:9" x14ac:dyDescent="0.25">
      <c r="A2865" s="6" t="s">
        <v>22</v>
      </c>
      <c r="B2865" s="1" t="s">
        <v>4469</v>
      </c>
      <c r="C2865" s="1" t="s">
        <v>314</v>
      </c>
      <c r="D2865" t="s">
        <v>1499</v>
      </c>
      <c r="E2865" s="1"/>
      <c r="F2865" s="1" t="s">
        <v>4470</v>
      </c>
      <c r="G2865" s="1" t="s">
        <v>4359</v>
      </c>
      <c r="H2865" s="1" t="s">
        <v>525</v>
      </c>
      <c r="I2865" s="1">
        <v>51</v>
      </c>
    </row>
    <row r="2866" spans="1:9" x14ac:dyDescent="0.25">
      <c r="A2866" s="6" t="s">
        <v>22</v>
      </c>
      <c r="B2866" s="1" t="s">
        <v>34</v>
      </c>
      <c r="C2866" s="1" t="s">
        <v>31</v>
      </c>
      <c r="D2866" t="s">
        <v>3275</v>
      </c>
      <c r="E2866" s="1"/>
      <c r="F2866" s="1" t="s">
        <v>4471</v>
      </c>
      <c r="G2866" s="1" t="s">
        <v>19</v>
      </c>
      <c r="H2866" s="1" t="s">
        <v>20</v>
      </c>
      <c r="I2866" s="1">
        <v>52</v>
      </c>
    </row>
    <row r="2867" spans="1:9" x14ac:dyDescent="0.25">
      <c r="A2867" s="6" t="s">
        <v>37</v>
      </c>
      <c r="B2867" s="1" t="s">
        <v>3899</v>
      </c>
      <c r="C2867" s="1" t="s">
        <v>326</v>
      </c>
      <c r="D2867" t="s">
        <v>1015</v>
      </c>
      <c r="E2867" s="1"/>
      <c r="F2867" s="1" t="s">
        <v>4472</v>
      </c>
      <c r="G2867" s="1" t="s">
        <v>4222</v>
      </c>
      <c r="H2867" s="1" t="s">
        <v>4223</v>
      </c>
      <c r="I2867" s="1">
        <v>55</v>
      </c>
    </row>
    <row r="2868" spans="1:9" x14ac:dyDescent="0.25">
      <c r="A2868" s="6" t="s">
        <v>22</v>
      </c>
      <c r="B2868" s="1" t="s">
        <v>3901</v>
      </c>
      <c r="C2868" s="1" t="s">
        <v>620</v>
      </c>
      <c r="D2868" t="s">
        <v>2175</v>
      </c>
      <c r="E2868" s="1"/>
      <c r="F2868" s="1" t="s">
        <v>4473</v>
      </c>
      <c r="G2868" s="1" t="s">
        <v>484</v>
      </c>
      <c r="H2868" s="1" t="s">
        <v>28</v>
      </c>
      <c r="I2868" s="1">
        <v>57</v>
      </c>
    </row>
    <row r="2869" spans="1:9" x14ac:dyDescent="0.25">
      <c r="A2869" s="6" t="s">
        <v>22</v>
      </c>
      <c r="B2869" s="1" t="s">
        <v>3903</v>
      </c>
      <c r="C2869" s="1" t="s">
        <v>326</v>
      </c>
      <c r="D2869" t="s">
        <v>3524</v>
      </c>
      <c r="E2869" s="1"/>
      <c r="F2869" s="1" t="s">
        <v>4474</v>
      </c>
      <c r="G2869" s="1" t="s">
        <v>519</v>
      </c>
      <c r="H2869" s="1" t="s">
        <v>427</v>
      </c>
      <c r="I2869" s="1">
        <v>56</v>
      </c>
    </row>
    <row r="2870" spans="1:9" x14ac:dyDescent="0.25">
      <c r="A2870" s="6" t="s">
        <v>22</v>
      </c>
      <c r="B2870" s="1" t="s">
        <v>3989</v>
      </c>
      <c r="C2870" s="1" t="s">
        <v>326</v>
      </c>
      <c r="D2870" t="s">
        <v>303</v>
      </c>
      <c r="E2870" s="1"/>
      <c r="F2870" s="1">
        <v>32.130000000000003</v>
      </c>
      <c r="G2870" s="1" t="s">
        <v>502</v>
      </c>
      <c r="H2870" s="1" t="s">
        <v>508</v>
      </c>
      <c r="I2870" s="1">
        <v>56</v>
      </c>
    </row>
    <row r="2871" spans="1:9" x14ac:dyDescent="0.25">
      <c r="A2871" s="6" t="s">
        <v>22</v>
      </c>
      <c r="B2871" s="1" t="s">
        <v>321</v>
      </c>
      <c r="C2871" s="1" t="s">
        <v>302</v>
      </c>
      <c r="D2871" t="s">
        <v>322</v>
      </c>
      <c r="E2871" s="1"/>
      <c r="F2871" s="1" t="s">
        <v>4475</v>
      </c>
      <c r="G2871" s="1" t="s">
        <v>834</v>
      </c>
      <c r="H2871" s="1" t="s">
        <v>427</v>
      </c>
      <c r="I2871" s="1">
        <v>55</v>
      </c>
    </row>
    <row r="2872" spans="1:9" x14ac:dyDescent="0.25">
      <c r="A2872" s="6" t="s">
        <v>22</v>
      </c>
      <c r="B2872" s="1" t="s">
        <v>47</v>
      </c>
      <c r="C2872" s="1" t="s">
        <v>44</v>
      </c>
      <c r="D2872" t="s">
        <v>3511</v>
      </c>
      <c r="E2872" s="1"/>
      <c r="F2872" s="1" t="s">
        <v>4476</v>
      </c>
      <c r="G2872" s="1" t="s">
        <v>834</v>
      </c>
      <c r="H2872" s="1" t="s">
        <v>427</v>
      </c>
      <c r="I2872" s="1">
        <v>57</v>
      </c>
    </row>
    <row r="2873" spans="1:9" x14ac:dyDescent="0.25">
      <c r="A2873" s="6" t="s">
        <v>22</v>
      </c>
      <c r="B2873" s="1" t="s">
        <v>3931</v>
      </c>
      <c r="C2873" s="1" t="s">
        <v>39</v>
      </c>
      <c r="D2873" t="s">
        <v>1741</v>
      </c>
      <c r="E2873" s="1"/>
      <c r="F2873" s="1" t="s">
        <v>4477</v>
      </c>
      <c r="G2873" s="1" t="s">
        <v>998</v>
      </c>
      <c r="H2873" s="1" t="s">
        <v>4478</v>
      </c>
      <c r="I2873" s="1">
        <v>59</v>
      </c>
    </row>
    <row r="2874" spans="1:9" x14ac:dyDescent="0.25">
      <c r="A2874" s="6" t="s">
        <v>22</v>
      </c>
      <c r="B2874" s="1" t="s">
        <v>3912</v>
      </c>
      <c r="C2874" s="1" t="s">
        <v>302</v>
      </c>
      <c r="D2874" t="s">
        <v>2474</v>
      </c>
      <c r="E2874" s="1"/>
      <c r="F2874" s="1">
        <v>25.97</v>
      </c>
      <c r="G2874" s="1" t="s">
        <v>152</v>
      </c>
      <c r="H2874" s="1" t="s">
        <v>728</v>
      </c>
      <c r="I2874" s="1">
        <v>55</v>
      </c>
    </row>
    <row r="2875" spans="1:9" x14ac:dyDescent="0.25">
      <c r="A2875" s="6" t="s">
        <v>22</v>
      </c>
      <c r="B2875" s="1" t="s">
        <v>54</v>
      </c>
      <c r="C2875" s="1" t="s">
        <v>44</v>
      </c>
      <c r="D2875" t="s">
        <v>55</v>
      </c>
      <c r="E2875" s="1"/>
      <c r="F2875" s="1" t="s">
        <v>4479</v>
      </c>
      <c r="G2875" s="1" t="s">
        <v>565</v>
      </c>
      <c r="H2875" s="1" t="s">
        <v>3500</v>
      </c>
      <c r="I2875" s="1">
        <v>56</v>
      </c>
    </row>
    <row r="2876" spans="1:9" x14ac:dyDescent="0.25">
      <c r="A2876" s="6" t="s">
        <v>70</v>
      </c>
      <c r="B2876" s="1" t="s">
        <v>649</v>
      </c>
      <c r="C2876" s="1" t="s">
        <v>72</v>
      </c>
      <c r="D2876" t="s">
        <v>650</v>
      </c>
      <c r="E2876" s="1"/>
      <c r="F2876" s="1" t="s">
        <v>4470</v>
      </c>
      <c r="G2876" s="1" t="s">
        <v>3239</v>
      </c>
      <c r="H2876" s="1" t="s">
        <v>508</v>
      </c>
      <c r="I2876" s="1">
        <v>69</v>
      </c>
    </row>
    <row r="2877" spans="1:9" x14ac:dyDescent="0.25">
      <c r="A2877" s="6" t="s">
        <v>22</v>
      </c>
      <c r="B2877" s="1" t="s">
        <v>350</v>
      </c>
      <c r="C2877" s="1" t="s">
        <v>72</v>
      </c>
      <c r="D2877" t="s">
        <v>199</v>
      </c>
      <c r="E2877" s="1"/>
      <c r="F2877" s="1" t="s">
        <v>4480</v>
      </c>
      <c r="G2877" s="1" t="s">
        <v>133</v>
      </c>
      <c r="H2877" s="1" t="s">
        <v>134</v>
      </c>
      <c r="I2877" s="1">
        <v>69</v>
      </c>
    </row>
    <row r="2878" spans="1:9" x14ac:dyDescent="0.25">
      <c r="A2878" s="6" t="s">
        <v>665</v>
      </c>
      <c r="B2878" s="1" t="s">
        <v>4062</v>
      </c>
      <c r="C2878" s="1" t="s">
        <v>2608</v>
      </c>
      <c r="D2878" t="s">
        <v>1807</v>
      </c>
      <c r="E2878" s="1"/>
      <c r="F2878" s="1" t="s">
        <v>4481</v>
      </c>
      <c r="G2878" s="1" t="s">
        <v>19</v>
      </c>
      <c r="H2878" s="1" t="s">
        <v>20</v>
      </c>
      <c r="I2878" s="1">
        <v>76</v>
      </c>
    </row>
    <row r="2879" spans="1:9" x14ac:dyDescent="0.25">
      <c r="A2879" s="9" t="s">
        <v>4482</v>
      </c>
      <c r="B2879" s="1"/>
      <c r="C2879" s="1" t="s">
        <v>22</v>
      </c>
      <c r="E2879" s="1"/>
      <c r="F2879" s="1"/>
      <c r="G2879" s="1"/>
      <c r="H2879" s="1"/>
      <c r="I2879" s="1"/>
    </row>
    <row r="2880" spans="1:9" x14ac:dyDescent="0.25">
      <c r="A2880" s="6" t="s">
        <v>65</v>
      </c>
      <c r="B2880" s="1" t="s">
        <v>3998</v>
      </c>
      <c r="C2880" s="1" t="s">
        <v>863</v>
      </c>
      <c r="D2880" t="s">
        <v>3999</v>
      </c>
      <c r="E2880" s="1"/>
      <c r="F2880" s="1" t="s">
        <v>4483</v>
      </c>
      <c r="G2880" s="1" t="s">
        <v>19</v>
      </c>
      <c r="H2880" s="1" t="s">
        <v>20</v>
      </c>
      <c r="I2880" s="1">
        <v>62</v>
      </c>
    </row>
    <row r="2881" spans="1:9" x14ac:dyDescent="0.25">
      <c r="A2881" s="6" t="s">
        <v>22</v>
      </c>
      <c r="B2881" s="1" t="s">
        <v>3926</v>
      </c>
      <c r="C2881" s="1" t="s">
        <v>332</v>
      </c>
      <c r="D2881" t="s">
        <v>2084</v>
      </c>
      <c r="E2881" s="1"/>
      <c r="F2881" s="1" t="s">
        <v>4484</v>
      </c>
      <c r="G2881" s="1" t="s">
        <v>512</v>
      </c>
      <c r="H2881" s="1" t="s">
        <v>513</v>
      </c>
      <c r="I2881" s="1">
        <v>62</v>
      </c>
    </row>
    <row r="2882" spans="1:9" x14ac:dyDescent="0.25">
      <c r="A2882" s="6" t="s">
        <v>22</v>
      </c>
      <c r="B2882" s="1" t="s">
        <v>51</v>
      </c>
      <c r="C2882" s="1" t="s">
        <v>39</v>
      </c>
      <c r="D2882" t="s">
        <v>2075</v>
      </c>
      <c r="E2882" s="1"/>
      <c r="F2882" s="1" t="s">
        <v>4485</v>
      </c>
      <c r="G2882" s="1" t="s">
        <v>834</v>
      </c>
      <c r="H2882" s="1" t="s">
        <v>427</v>
      </c>
      <c r="I2882" s="1">
        <v>60</v>
      </c>
    </row>
    <row r="2883" spans="1:9" x14ac:dyDescent="0.25">
      <c r="A2883" s="6" t="s">
        <v>22</v>
      </c>
      <c r="B2883" s="1" t="s">
        <v>1861</v>
      </c>
      <c r="C2883" s="1" t="s">
        <v>68</v>
      </c>
      <c r="D2883" t="s">
        <v>1741</v>
      </c>
      <c r="E2883" s="1"/>
      <c r="F2883" s="1" t="s">
        <v>4486</v>
      </c>
      <c r="G2883" s="1" t="s">
        <v>998</v>
      </c>
      <c r="H2883" s="1" t="s">
        <v>4478</v>
      </c>
      <c r="I2883" s="1">
        <v>63</v>
      </c>
    </row>
    <row r="2884" spans="1:9" x14ac:dyDescent="0.25">
      <c r="A2884" s="6" t="s">
        <v>22</v>
      </c>
      <c r="B2884" s="1" t="s">
        <v>3930</v>
      </c>
      <c r="C2884" s="1" t="s">
        <v>415</v>
      </c>
      <c r="D2884" t="s">
        <v>4428</v>
      </c>
      <c r="E2884" s="1"/>
      <c r="F2884" s="1">
        <v>32.979999999999997</v>
      </c>
      <c r="G2884" s="1" t="s">
        <v>406</v>
      </c>
      <c r="H2884" s="1" t="s">
        <v>407</v>
      </c>
      <c r="I2884" s="1">
        <v>60</v>
      </c>
    </row>
    <row r="2885" spans="1:9" x14ac:dyDescent="0.25">
      <c r="A2885" s="6" t="s">
        <v>22</v>
      </c>
      <c r="B2885" s="1" t="s">
        <v>4003</v>
      </c>
      <c r="C2885" s="1" t="s">
        <v>39</v>
      </c>
      <c r="D2885" t="s">
        <v>4004</v>
      </c>
      <c r="E2885" s="1"/>
      <c r="F2885" s="1" t="s">
        <v>4385</v>
      </c>
      <c r="G2885" s="1" t="s">
        <v>1098</v>
      </c>
      <c r="H2885" s="1" t="s">
        <v>4457</v>
      </c>
      <c r="I2885" s="1">
        <v>60</v>
      </c>
    </row>
    <row r="2886" spans="1:9" x14ac:dyDescent="0.25">
      <c r="A2886" s="6" t="s">
        <v>22</v>
      </c>
      <c r="B2886" s="1" t="s">
        <v>4009</v>
      </c>
      <c r="C2886" s="1" t="s">
        <v>415</v>
      </c>
      <c r="D2886" t="s">
        <v>1672</v>
      </c>
      <c r="E2886" s="1"/>
      <c r="F2886" s="1">
        <v>32.24</v>
      </c>
      <c r="G2886" s="1" t="s">
        <v>502</v>
      </c>
      <c r="H2886" s="1" t="s">
        <v>508</v>
      </c>
      <c r="I2886" s="1">
        <v>61</v>
      </c>
    </row>
    <row r="2887" spans="1:9" x14ac:dyDescent="0.25">
      <c r="A2887" s="6" t="s">
        <v>22</v>
      </c>
      <c r="B2887" s="1" t="s">
        <v>3931</v>
      </c>
      <c r="C2887" s="1" t="s">
        <v>39</v>
      </c>
      <c r="D2887" t="s">
        <v>1741</v>
      </c>
      <c r="E2887" s="1"/>
      <c r="F2887" s="1" t="s">
        <v>4239</v>
      </c>
      <c r="G2887" s="1" t="s">
        <v>998</v>
      </c>
      <c r="H2887" s="1" t="s">
        <v>1005</v>
      </c>
      <c r="I2887" s="1">
        <v>60</v>
      </c>
    </row>
    <row r="2888" spans="1:9" x14ac:dyDescent="0.25">
      <c r="A2888" s="6" t="s">
        <v>22</v>
      </c>
      <c r="B2888" s="1" t="s">
        <v>4006</v>
      </c>
      <c r="C2888" s="1" t="s">
        <v>863</v>
      </c>
      <c r="D2888" t="s">
        <v>1262</v>
      </c>
      <c r="E2888" s="1"/>
      <c r="F2888" s="1">
        <v>30.85</v>
      </c>
      <c r="G2888" s="1" t="s">
        <v>502</v>
      </c>
      <c r="H2888" s="1" t="s">
        <v>508</v>
      </c>
      <c r="I2888" s="1">
        <v>62</v>
      </c>
    </row>
    <row r="2889" spans="1:9" x14ac:dyDescent="0.25">
      <c r="A2889" s="6" t="s">
        <v>22</v>
      </c>
      <c r="B2889" s="1" t="s">
        <v>3385</v>
      </c>
      <c r="C2889" s="1" t="s">
        <v>863</v>
      </c>
      <c r="D2889" t="s">
        <v>1672</v>
      </c>
      <c r="E2889" s="1"/>
      <c r="F2889" s="1" t="s">
        <v>4487</v>
      </c>
      <c r="G2889" s="1" t="s">
        <v>712</v>
      </c>
      <c r="H2889" s="1" t="s">
        <v>3977</v>
      </c>
      <c r="I2889" s="1">
        <v>62</v>
      </c>
    </row>
    <row r="2890" spans="1:9" x14ac:dyDescent="0.25">
      <c r="A2890" s="6" t="s">
        <v>22</v>
      </c>
      <c r="B2890" s="1" t="s">
        <v>4001</v>
      </c>
      <c r="C2890" s="1" t="s">
        <v>415</v>
      </c>
      <c r="E2890" s="1"/>
      <c r="F2890" s="1" t="s">
        <v>4488</v>
      </c>
      <c r="G2890" s="1" t="s">
        <v>133</v>
      </c>
      <c r="H2890" s="1" t="s">
        <v>4002</v>
      </c>
      <c r="I2890" s="1">
        <v>60</v>
      </c>
    </row>
    <row r="2891" spans="1:9" x14ac:dyDescent="0.25">
      <c r="A2891" s="6" t="s">
        <v>22</v>
      </c>
      <c r="B2891" s="1" t="s">
        <v>4011</v>
      </c>
      <c r="C2891" s="1" t="s">
        <v>80</v>
      </c>
      <c r="D2891" t="s">
        <v>1741</v>
      </c>
      <c r="E2891" s="1"/>
      <c r="F2891" s="1" t="s">
        <v>4489</v>
      </c>
      <c r="G2891" s="1" t="s">
        <v>998</v>
      </c>
      <c r="H2891" s="1" t="s">
        <v>4478</v>
      </c>
      <c r="I2891" s="1">
        <v>64</v>
      </c>
    </row>
    <row r="2892" spans="1:9" x14ac:dyDescent="0.25">
      <c r="A2892" s="6" t="s">
        <v>22</v>
      </c>
      <c r="B2892" s="1" t="s">
        <v>331</v>
      </c>
      <c r="C2892" s="1" t="s">
        <v>332</v>
      </c>
      <c r="D2892" t="s">
        <v>333</v>
      </c>
      <c r="E2892" s="1"/>
      <c r="F2892" s="1">
        <v>22.73</v>
      </c>
      <c r="G2892" s="1" t="s">
        <v>133</v>
      </c>
      <c r="H2892" s="1" t="s">
        <v>561</v>
      </c>
      <c r="I2892" s="1">
        <v>63</v>
      </c>
    </row>
    <row r="2893" spans="1:9" x14ac:dyDescent="0.25">
      <c r="A2893" s="6" t="s">
        <v>22</v>
      </c>
      <c r="B2893" s="1" t="s">
        <v>3935</v>
      </c>
      <c r="C2893" s="1" t="s">
        <v>39</v>
      </c>
      <c r="D2893" t="s">
        <v>2084</v>
      </c>
      <c r="E2893" s="1"/>
      <c r="F2893" s="1" t="s">
        <v>4309</v>
      </c>
      <c r="G2893" s="1" t="s">
        <v>712</v>
      </c>
      <c r="H2893" s="1" t="s">
        <v>3977</v>
      </c>
      <c r="I2893" s="1">
        <v>60</v>
      </c>
    </row>
    <row r="2894" spans="1:9" x14ac:dyDescent="0.25">
      <c r="A2894" s="6" t="s">
        <v>22</v>
      </c>
      <c r="B2894" s="1" t="s">
        <v>642</v>
      </c>
      <c r="C2894" s="1" t="s">
        <v>80</v>
      </c>
      <c r="D2894" t="s">
        <v>643</v>
      </c>
      <c r="E2894" s="1"/>
      <c r="F2894" s="1">
        <v>19.22</v>
      </c>
      <c r="G2894" s="1" t="s">
        <v>406</v>
      </c>
      <c r="H2894" s="1" t="s">
        <v>407</v>
      </c>
      <c r="I2894" s="1">
        <v>64</v>
      </c>
    </row>
    <row r="2895" spans="1:9" x14ac:dyDescent="0.25">
      <c r="A2895" s="6" t="s">
        <v>22</v>
      </c>
      <c r="B2895" s="1" t="s">
        <v>4014</v>
      </c>
      <c r="C2895" s="1" t="s">
        <v>863</v>
      </c>
      <c r="D2895" t="s">
        <v>4004</v>
      </c>
      <c r="E2895" s="1"/>
      <c r="F2895" s="1" t="s">
        <v>4490</v>
      </c>
      <c r="G2895" s="1" t="s">
        <v>484</v>
      </c>
      <c r="H2895" s="1" t="s">
        <v>28</v>
      </c>
      <c r="I2895" s="1">
        <v>62</v>
      </c>
    </row>
    <row r="2896" spans="1:9" x14ac:dyDescent="0.25">
      <c r="A2896" s="6" t="s">
        <v>22</v>
      </c>
      <c r="B2896" s="1" t="s">
        <v>4016</v>
      </c>
      <c r="C2896" s="1" t="s">
        <v>863</v>
      </c>
      <c r="E2896" s="1"/>
      <c r="F2896" s="1" t="s">
        <v>4491</v>
      </c>
      <c r="G2896" s="1" t="s">
        <v>484</v>
      </c>
      <c r="H2896" s="1" t="s">
        <v>3690</v>
      </c>
      <c r="I2896" s="1">
        <v>62</v>
      </c>
    </row>
    <row r="2897" spans="1:9" x14ac:dyDescent="0.25">
      <c r="A2897" s="6" t="s">
        <v>70</v>
      </c>
      <c r="B2897" s="1" t="s">
        <v>4024</v>
      </c>
      <c r="C2897" s="1" t="s">
        <v>878</v>
      </c>
      <c r="D2897" t="s">
        <v>261</v>
      </c>
      <c r="E2897" s="1"/>
      <c r="F2897" s="1" t="s">
        <v>4492</v>
      </c>
      <c r="G2897" s="1" t="s">
        <v>185</v>
      </c>
      <c r="H2897" s="1" t="s">
        <v>4493</v>
      </c>
      <c r="I2897" s="1">
        <v>67</v>
      </c>
    </row>
    <row r="2898" spans="1:9" x14ac:dyDescent="0.25">
      <c r="A2898" s="6" t="s">
        <v>22</v>
      </c>
      <c r="B2898" s="1" t="s">
        <v>4020</v>
      </c>
      <c r="C2898" s="1" t="s">
        <v>72</v>
      </c>
      <c r="D2898" t="s">
        <v>4021</v>
      </c>
      <c r="E2898" s="1"/>
      <c r="F2898" s="1" t="s">
        <v>4494</v>
      </c>
      <c r="G2898" s="1" t="s">
        <v>512</v>
      </c>
      <c r="H2898" s="1" t="s">
        <v>513</v>
      </c>
      <c r="I2898" s="1">
        <v>68</v>
      </c>
    </row>
    <row r="2899" spans="1:9" x14ac:dyDescent="0.25">
      <c r="A2899" s="6" t="s">
        <v>22</v>
      </c>
      <c r="B2899" s="1" t="s">
        <v>4026</v>
      </c>
      <c r="C2899" s="1" t="s">
        <v>878</v>
      </c>
      <c r="D2899" t="s">
        <v>1685</v>
      </c>
      <c r="E2899" s="1"/>
      <c r="F2899" s="1" t="s">
        <v>893</v>
      </c>
      <c r="G2899" s="1" t="s">
        <v>185</v>
      </c>
      <c r="H2899" s="1" t="s">
        <v>3851</v>
      </c>
      <c r="I2899" s="1" t="s">
        <v>620</v>
      </c>
    </row>
    <row r="2900" spans="1:9" x14ac:dyDescent="0.25">
      <c r="A2900" s="6" t="s">
        <v>22</v>
      </c>
      <c r="B2900" s="1" t="s">
        <v>649</v>
      </c>
      <c r="C2900" s="1" t="s">
        <v>72</v>
      </c>
      <c r="D2900" t="s">
        <v>650</v>
      </c>
      <c r="E2900" s="1"/>
      <c r="F2900" s="1" t="s">
        <v>4495</v>
      </c>
      <c r="G2900" s="1" t="s">
        <v>19</v>
      </c>
      <c r="H2900" s="1" t="s">
        <v>20</v>
      </c>
      <c r="I2900" s="1">
        <v>69</v>
      </c>
    </row>
    <row r="2901" spans="1:9" x14ac:dyDescent="0.25">
      <c r="A2901" s="6" t="s">
        <v>22</v>
      </c>
      <c r="B2901" s="1" t="s">
        <v>877</v>
      </c>
      <c r="C2901" s="1" t="s">
        <v>878</v>
      </c>
      <c r="D2901" t="s">
        <v>2075</v>
      </c>
      <c r="E2901" s="1"/>
      <c r="F2901" s="1" t="s">
        <v>4402</v>
      </c>
      <c r="G2901" s="1" t="s">
        <v>185</v>
      </c>
      <c r="H2901" s="1" t="s">
        <v>442</v>
      </c>
      <c r="I2901" s="1">
        <v>66</v>
      </c>
    </row>
    <row r="2902" spans="1:9" x14ac:dyDescent="0.25">
      <c r="A2902" s="6" t="s">
        <v>22</v>
      </c>
      <c r="B2902" s="1" t="s">
        <v>655</v>
      </c>
      <c r="C2902" s="1" t="s">
        <v>77</v>
      </c>
      <c r="E2902" s="1"/>
      <c r="F2902" s="1" t="s">
        <v>4298</v>
      </c>
      <c r="G2902" s="1" t="s">
        <v>19</v>
      </c>
      <c r="H2902" s="1" t="s">
        <v>20</v>
      </c>
      <c r="I2902" s="1">
        <v>65</v>
      </c>
    </row>
    <row r="2903" spans="1:9" x14ac:dyDescent="0.25">
      <c r="A2903" s="6" t="s">
        <v>22</v>
      </c>
      <c r="B2903" s="1" t="s">
        <v>4036</v>
      </c>
      <c r="C2903" s="1" t="s">
        <v>72</v>
      </c>
      <c r="D2903" t="s">
        <v>3929</v>
      </c>
      <c r="E2903" s="1"/>
      <c r="F2903" s="1">
        <v>25.61</v>
      </c>
      <c r="G2903" s="1" t="s">
        <v>152</v>
      </c>
      <c r="H2903" s="1" t="s">
        <v>728</v>
      </c>
      <c r="I2903" s="1">
        <v>69</v>
      </c>
    </row>
    <row r="2904" spans="1:9" x14ac:dyDescent="0.25">
      <c r="A2904" s="6" t="s">
        <v>22</v>
      </c>
      <c r="B2904" s="1" t="s">
        <v>3176</v>
      </c>
      <c r="C2904" s="1" t="s">
        <v>72</v>
      </c>
      <c r="D2904" t="s">
        <v>460</v>
      </c>
      <c r="E2904" s="1"/>
      <c r="F2904" s="1" t="s">
        <v>4496</v>
      </c>
      <c r="G2904" s="1" t="s">
        <v>801</v>
      </c>
      <c r="H2904" s="1" t="s">
        <v>802</v>
      </c>
      <c r="I2904" s="1">
        <v>69</v>
      </c>
    </row>
    <row r="2905" spans="1:9" x14ac:dyDescent="0.25">
      <c r="A2905" s="6" t="s">
        <v>22</v>
      </c>
      <c r="B2905" s="1" t="s">
        <v>4497</v>
      </c>
      <c r="C2905" s="1" t="s">
        <v>878</v>
      </c>
      <c r="D2905" t="s">
        <v>4498</v>
      </c>
      <c r="E2905" s="1"/>
      <c r="F2905" s="1">
        <v>23.91</v>
      </c>
      <c r="G2905" s="1" t="s">
        <v>406</v>
      </c>
      <c r="H2905" s="1" t="s">
        <v>407</v>
      </c>
      <c r="I2905" s="1">
        <v>67</v>
      </c>
    </row>
    <row r="2906" spans="1:9" x14ac:dyDescent="0.25">
      <c r="A2906" s="6" t="s">
        <v>22</v>
      </c>
      <c r="B2906" s="1" t="s">
        <v>3936</v>
      </c>
      <c r="C2906" s="1" t="s">
        <v>878</v>
      </c>
      <c r="D2906" t="s">
        <v>694</v>
      </c>
      <c r="E2906" s="1"/>
      <c r="F2906" s="1" t="s">
        <v>653</v>
      </c>
      <c r="G2906" s="1" t="s">
        <v>512</v>
      </c>
      <c r="H2906" s="1" t="s">
        <v>513</v>
      </c>
      <c r="I2906" s="1">
        <v>67</v>
      </c>
    </row>
    <row r="2907" spans="1:9" x14ac:dyDescent="0.25">
      <c r="A2907" s="6" t="s">
        <v>22</v>
      </c>
      <c r="B2907" s="1" t="s">
        <v>642</v>
      </c>
      <c r="C2907" s="1" t="s">
        <v>80</v>
      </c>
      <c r="D2907" t="s">
        <v>643</v>
      </c>
      <c r="E2907" s="1"/>
      <c r="F2907" s="1">
        <v>21.14</v>
      </c>
      <c r="G2907" s="1" t="s">
        <v>152</v>
      </c>
      <c r="H2907" s="1" t="s">
        <v>728</v>
      </c>
      <c r="I2907" s="1">
        <v>65</v>
      </c>
    </row>
    <row r="2908" spans="1:9" x14ac:dyDescent="0.25">
      <c r="A2908" s="6" t="s">
        <v>22</v>
      </c>
      <c r="B2908" s="1" t="s">
        <v>71</v>
      </c>
      <c r="C2908" s="1" t="s">
        <v>72</v>
      </c>
      <c r="D2908" t="s">
        <v>73</v>
      </c>
      <c r="E2908" s="1"/>
      <c r="F2908" s="1" t="s">
        <v>4499</v>
      </c>
      <c r="G2908" s="1" t="s">
        <v>19</v>
      </c>
      <c r="H2908" s="1" t="s">
        <v>20</v>
      </c>
      <c r="I2908" s="1">
        <v>69</v>
      </c>
    </row>
    <row r="2909" spans="1:9" x14ac:dyDescent="0.25">
      <c r="A2909" s="6" t="s">
        <v>22</v>
      </c>
      <c r="B2909" s="1" t="s">
        <v>4030</v>
      </c>
      <c r="C2909" s="1" t="s">
        <v>77</v>
      </c>
      <c r="D2909" t="s">
        <v>4031</v>
      </c>
      <c r="E2909" s="1"/>
      <c r="F2909" s="1">
        <v>20.13</v>
      </c>
      <c r="G2909" s="1" t="s">
        <v>152</v>
      </c>
      <c r="H2909" s="1" t="s">
        <v>728</v>
      </c>
      <c r="I2909" s="1">
        <v>65</v>
      </c>
    </row>
    <row r="2910" spans="1:9" x14ac:dyDescent="0.25">
      <c r="A2910" s="6" t="s">
        <v>22</v>
      </c>
      <c r="B2910" s="1" t="s">
        <v>4032</v>
      </c>
      <c r="C2910" s="1" t="s">
        <v>80</v>
      </c>
      <c r="D2910" t="s">
        <v>643</v>
      </c>
      <c r="E2910" s="1"/>
      <c r="F2910" s="1">
        <v>15.73</v>
      </c>
      <c r="G2910" s="1" t="s">
        <v>406</v>
      </c>
      <c r="H2910" s="1" t="s">
        <v>407</v>
      </c>
      <c r="I2910" s="1">
        <v>65</v>
      </c>
    </row>
    <row r="2911" spans="1:9" x14ac:dyDescent="0.25">
      <c r="A2911" s="6" t="s">
        <v>87</v>
      </c>
      <c r="B2911" s="1" t="s">
        <v>3313</v>
      </c>
      <c r="C2911" s="1" t="s">
        <v>356</v>
      </c>
      <c r="D2911" t="s">
        <v>3132</v>
      </c>
      <c r="E2911" s="1"/>
      <c r="F2911" s="1" t="s">
        <v>4500</v>
      </c>
      <c r="G2911" s="1" t="s">
        <v>3698</v>
      </c>
      <c r="H2911" s="1" t="s">
        <v>1743</v>
      </c>
      <c r="I2911" s="1">
        <v>71</v>
      </c>
    </row>
    <row r="2912" spans="1:9" x14ac:dyDescent="0.25">
      <c r="A2912" s="6" t="s">
        <v>22</v>
      </c>
      <c r="B2912" s="1" t="s">
        <v>4040</v>
      </c>
      <c r="C2912" s="1" t="s">
        <v>93</v>
      </c>
      <c r="D2912" t="s">
        <v>4041</v>
      </c>
      <c r="E2912" s="1"/>
      <c r="F2912" s="1">
        <v>39.909999999999997</v>
      </c>
      <c r="G2912" s="1" t="s">
        <v>406</v>
      </c>
      <c r="H2912" s="1" t="s">
        <v>407</v>
      </c>
      <c r="I2912" s="1">
        <v>72</v>
      </c>
    </row>
    <row r="2913" spans="1:9" x14ac:dyDescent="0.25">
      <c r="A2913" s="6" t="s">
        <v>22</v>
      </c>
      <c r="B2913" s="1" t="s">
        <v>4050</v>
      </c>
      <c r="C2913" s="1" t="s">
        <v>1111</v>
      </c>
      <c r="D2913" t="s">
        <v>4501</v>
      </c>
      <c r="E2913" s="1"/>
      <c r="F2913" s="1" t="s">
        <v>4286</v>
      </c>
      <c r="G2913" s="1" t="s">
        <v>507</v>
      </c>
      <c r="H2913" s="1" t="s">
        <v>407</v>
      </c>
      <c r="I2913" s="1">
        <v>74</v>
      </c>
    </row>
    <row r="2914" spans="1:9" x14ac:dyDescent="0.25">
      <c r="A2914" s="6" t="s">
        <v>22</v>
      </c>
      <c r="B2914" s="1" t="s">
        <v>4055</v>
      </c>
      <c r="C2914" s="1" t="s">
        <v>1111</v>
      </c>
      <c r="D2914" t="s">
        <v>663</v>
      </c>
      <c r="E2914" s="1"/>
      <c r="F2914" s="1" t="s">
        <v>4502</v>
      </c>
      <c r="G2914" s="1" t="s">
        <v>512</v>
      </c>
      <c r="H2914" s="1" t="s">
        <v>513</v>
      </c>
      <c r="I2914" s="1">
        <v>74</v>
      </c>
    </row>
    <row r="2915" spans="1:9" x14ac:dyDescent="0.25">
      <c r="A2915" s="6" t="s">
        <v>22</v>
      </c>
      <c r="B2915" s="1" t="s">
        <v>4503</v>
      </c>
      <c r="C2915" s="1" t="s">
        <v>89</v>
      </c>
      <c r="E2915" s="1"/>
      <c r="F2915" s="1" t="s">
        <v>4504</v>
      </c>
      <c r="G2915" s="1" t="s">
        <v>512</v>
      </c>
      <c r="H2915" s="1" t="s">
        <v>513</v>
      </c>
      <c r="I2915" s="1">
        <v>72</v>
      </c>
    </row>
    <row r="2916" spans="1:9" x14ac:dyDescent="0.25">
      <c r="A2916" s="6" t="s">
        <v>22</v>
      </c>
      <c r="B2916" s="1" t="s">
        <v>658</v>
      </c>
      <c r="C2916" s="1" t="s">
        <v>659</v>
      </c>
      <c r="D2916" t="s">
        <v>600</v>
      </c>
      <c r="E2916" s="1"/>
      <c r="F2916" s="1">
        <v>29.46</v>
      </c>
      <c r="G2916" s="1" t="s">
        <v>133</v>
      </c>
      <c r="H2916" s="1" t="s">
        <v>561</v>
      </c>
      <c r="I2916" s="1">
        <v>74</v>
      </c>
    </row>
    <row r="2917" spans="1:9" x14ac:dyDescent="0.25">
      <c r="A2917" s="6" t="s">
        <v>22</v>
      </c>
      <c r="B2917" s="1" t="s">
        <v>362</v>
      </c>
      <c r="C2917" s="1" t="s">
        <v>93</v>
      </c>
      <c r="E2917" s="1"/>
      <c r="F2917" s="1" t="s">
        <v>808</v>
      </c>
      <c r="G2917" s="1" t="s">
        <v>512</v>
      </c>
      <c r="H2917" s="1" t="s">
        <v>513</v>
      </c>
      <c r="I2917" s="1">
        <v>71</v>
      </c>
    </row>
    <row r="2918" spans="1:9" x14ac:dyDescent="0.25">
      <c r="A2918" s="6" t="s">
        <v>22</v>
      </c>
      <c r="B2918" s="1" t="s">
        <v>88</v>
      </c>
      <c r="C2918" s="1" t="s">
        <v>89</v>
      </c>
      <c r="D2918" t="s">
        <v>90</v>
      </c>
      <c r="E2918" s="1"/>
      <c r="F2918" s="1">
        <v>27.47</v>
      </c>
      <c r="G2918" s="1" t="s">
        <v>152</v>
      </c>
      <c r="H2918" s="1" t="s">
        <v>728</v>
      </c>
      <c r="I2918" s="1">
        <v>73</v>
      </c>
    </row>
    <row r="2919" spans="1:9" x14ac:dyDescent="0.25">
      <c r="A2919" s="6" t="s">
        <v>22</v>
      </c>
      <c r="B2919" s="1" t="s">
        <v>3801</v>
      </c>
      <c r="C2919" s="1" t="s">
        <v>356</v>
      </c>
      <c r="D2919" t="s">
        <v>2426</v>
      </c>
      <c r="E2919" s="1"/>
      <c r="F2919" s="1" t="s">
        <v>4505</v>
      </c>
      <c r="G2919" s="1" t="s">
        <v>484</v>
      </c>
      <c r="H2919" s="1" t="s">
        <v>3690</v>
      </c>
      <c r="I2919" s="1">
        <v>70</v>
      </c>
    </row>
    <row r="2920" spans="1:9" x14ac:dyDescent="0.25">
      <c r="A2920" s="6" t="s">
        <v>22</v>
      </c>
      <c r="B2920" s="1" t="s">
        <v>4046</v>
      </c>
      <c r="C2920" s="1" t="s">
        <v>1111</v>
      </c>
      <c r="D2920" t="s">
        <v>4047</v>
      </c>
      <c r="E2920" s="1"/>
      <c r="F2920" s="1">
        <v>26.06</v>
      </c>
      <c r="G2920" s="1" t="s">
        <v>406</v>
      </c>
      <c r="H2920" s="1" t="s">
        <v>407</v>
      </c>
      <c r="I2920" s="1">
        <v>74</v>
      </c>
    </row>
    <row r="2921" spans="1:9" x14ac:dyDescent="0.25">
      <c r="A2921" s="6" t="s">
        <v>22</v>
      </c>
      <c r="B2921" s="1" t="s">
        <v>428</v>
      </c>
      <c r="C2921" s="1" t="s">
        <v>93</v>
      </c>
      <c r="D2921" t="s">
        <v>45</v>
      </c>
      <c r="E2921" s="1"/>
      <c r="F2921" s="1" t="s">
        <v>4506</v>
      </c>
      <c r="G2921" s="1" t="s">
        <v>139</v>
      </c>
      <c r="H2921" s="1" t="s">
        <v>427</v>
      </c>
      <c r="I2921" s="1">
        <v>72</v>
      </c>
    </row>
    <row r="2922" spans="1:9" x14ac:dyDescent="0.25">
      <c r="A2922" s="6" t="s">
        <v>22</v>
      </c>
      <c r="B2922" s="1" t="s">
        <v>4053</v>
      </c>
      <c r="C2922" s="1" t="s">
        <v>659</v>
      </c>
      <c r="D2922" t="s">
        <v>4507</v>
      </c>
      <c r="E2922" s="1"/>
      <c r="F2922" s="1" t="s">
        <v>4508</v>
      </c>
      <c r="G2922" s="1" t="s">
        <v>19</v>
      </c>
      <c r="H2922" s="1" t="s">
        <v>20</v>
      </c>
      <c r="I2922" s="1">
        <v>74</v>
      </c>
    </row>
    <row r="2923" spans="1:9" x14ac:dyDescent="0.25">
      <c r="A2923" s="6" t="s">
        <v>22</v>
      </c>
      <c r="B2923" s="1" t="s">
        <v>359</v>
      </c>
      <c r="C2923" s="1" t="s">
        <v>89</v>
      </c>
      <c r="D2923" t="s">
        <v>360</v>
      </c>
      <c r="E2923" s="1"/>
      <c r="F2923" s="1" t="s">
        <v>4509</v>
      </c>
      <c r="G2923" s="1" t="s">
        <v>834</v>
      </c>
      <c r="H2923" s="1" t="s">
        <v>427</v>
      </c>
      <c r="I2923" s="1">
        <v>73</v>
      </c>
    </row>
    <row r="2924" spans="1:9" x14ac:dyDescent="0.25">
      <c r="A2924" s="6" t="s">
        <v>22</v>
      </c>
      <c r="B2924" s="1" t="s">
        <v>3949</v>
      </c>
      <c r="C2924" s="1" t="s">
        <v>1111</v>
      </c>
      <c r="D2924" t="s">
        <v>1262</v>
      </c>
      <c r="E2924" s="1"/>
      <c r="F2924" s="1" t="s">
        <v>4510</v>
      </c>
      <c r="G2924" s="1" t="s">
        <v>1098</v>
      </c>
      <c r="H2924" s="1" t="s">
        <v>4457</v>
      </c>
      <c r="I2924" s="1">
        <v>74</v>
      </c>
    </row>
    <row r="2925" spans="1:9" x14ac:dyDescent="0.25">
      <c r="A2925" s="6" t="s">
        <v>22</v>
      </c>
      <c r="B2925" s="1" t="s">
        <v>4511</v>
      </c>
      <c r="C2925" s="1" t="s">
        <v>89</v>
      </c>
      <c r="E2925" s="1"/>
      <c r="F2925" s="1" t="s">
        <v>4512</v>
      </c>
      <c r="G2925" s="1" t="s">
        <v>512</v>
      </c>
      <c r="H2925" s="1" t="s">
        <v>513</v>
      </c>
      <c r="I2925" s="1">
        <v>73</v>
      </c>
    </row>
    <row r="2926" spans="1:9" x14ac:dyDescent="0.25">
      <c r="A2926" s="6" t="s">
        <v>22</v>
      </c>
      <c r="B2926" s="1" t="s">
        <v>92</v>
      </c>
      <c r="C2926" s="1" t="s">
        <v>93</v>
      </c>
      <c r="D2926" t="s">
        <v>32</v>
      </c>
      <c r="E2926" s="1"/>
      <c r="F2926" s="1" t="s">
        <v>4513</v>
      </c>
      <c r="G2926" s="1" t="s">
        <v>834</v>
      </c>
      <c r="H2926" s="1" t="s">
        <v>427</v>
      </c>
      <c r="I2926" s="1">
        <v>71</v>
      </c>
    </row>
    <row r="2927" spans="1:9" x14ac:dyDescent="0.25">
      <c r="A2927" s="6" t="s">
        <v>665</v>
      </c>
      <c r="B2927" s="1" t="s">
        <v>4059</v>
      </c>
      <c r="C2927" s="1" t="s">
        <v>667</v>
      </c>
      <c r="D2927" t="s">
        <v>4060</v>
      </c>
      <c r="E2927" s="1"/>
      <c r="F2927" s="1" t="s">
        <v>4514</v>
      </c>
      <c r="G2927" s="1" t="s">
        <v>19</v>
      </c>
      <c r="H2927" s="1" t="s">
        <v>20</v>
      </c>
      <c r="I2927" s="1">
        <v>77</v>
      </c>
    </row>
    <row r="2928" spans="1:9" x14ac:dyDescent="0.25">
      <c r="A2928" s="6" t="s">
        <v>22</v>
      </c>
      <c r="B2928" s="1" t="s">
        <v>4062</v>
      </c>
      <c r="C2928" s="1" t="s">
        <v>2608</v>
      </c>
      <c r="D2928" t="s">
        <v>1807</v>
      </c>
      <c r="E2928" s="1"/>
      <c r="F2928" s="1" t="s">
        <v>4515</v>
      </c>
      <c r="G2928" s="1" t="s">
        <v>19</v>
      </c>
      <c r="H2928" s="1" t="s">
        <v>20</v>
      </c>
      <c r="I2928" s="1">
        <v>76</v>
      </c>
    </row>
    <row r="2929" spans="1:9" x14ac:dyDescent="0.25">
      <c r="A2929" s="6" t="s">
        <v>22</v>
      </c>
      <c r="B2929" s="1" t="s">
        <v>4516</v>
      </c>
      <c r="C2929" s="1" t="s">
        <v>2608</v>
      </c>
      <c r="D2929" t="s">
        <v>4517</v>
      </c>
      <c r="E2929" s="1"/>
      <c r="F2929" s="1" t="s">
        <v>4518</v>
      </c>
      <c r="G2929" s="1" t="s">
        <v>512</v>
      </c>
      <c r="H2929" s="1" t="s">
        <v>513</v>
      </c>
      <c r="I2929" s="1">
        <v>75</v>
      </c>
    </row>
    <row r="2930" spans="1:9" x14ac:dyDescent="0.25">
      <c r="A2930" s="6" t="s">
        <v>22</v>
      </c>
      <c r="B2930" s="1" t="s">
        <v>4063</v>
      </c>
      <c r="C2930" s="1" t="s">
        <v>667</v>
      </c>
      <c r="D2930" t="s">
        <v>2084</v>
      </c>
      <c r="E2930" s="1"/>
      <c r="F2930" s="1" t="s">
        <v>4519</v>
      </c>
      <c r="G2930" s="1" t="s">
        <v>512</v>
      </c>
      <c r="H2930" s="1" t="s">
        <v>513</v>
      </c>
      <c r="I2930" s="1">
        <v>77</v>
      </c>
    </row>
    <row r="2931" spans="1:9" x14ac:dyDescent="0.25">
      <c r="A2931" s="6" t="s">
        <v>22</v>
      </c>
      <c r="B2931" s="1" t="s">
        <v>4520</v>
      </c>
      <c r="C2931" s="1" t="s">
        <v>422</v>
      </c>
      <c r="D2931" t="s">
        <v>2075</v>
      </c>
      <c r="E2931" s="1"/>
      <c r="F2931" s="1" t="s">
        <v>4521</v>
      </c>
      <c r="G2931" s="1" t="s">
        <v>185</v>
      </c>
      <c r="H2931" s="1" t="s">
        <v>4522</v>
      </c>
      <c r="I2931" s="1">
        <v>78</v>
      </c>
    </row>
    <row r="2932" spans="1:9" x14ac:dyDescent="0.25">
      <c r="A2932" s="6" t="s">
        <v>22</v>
      </c>
      <c r="B2932" s="1" t="s">
        <v>3951</v>
      </c>
      <c r="C2932" s="1" t="s">
        <v>2608</v>
      </c>
      <c r="D2932" t="s">
        <v>486</v>
      </c>
      <c r="E2932" s="1"/>
      <c r="F2932" s="1" t="s">
        <v>4247</v>
      </c>
      <c r="G2932" s="1" t="s">
        <v>512</v>
      </c>
      <c r="H2932" s="1" t="s">
        <v>513</v>
      </c>
      <c r="I2932" s="1">
        <v>76</v>
      </c>
    </row>
    <row r="2933" spans="1:9" x14ac:dyDescent="0.25">
      <c r="A2933" s="6" t="s">
        <v>22</v>
      </c>
      <c r="B2933" s="1" t="s">
        <v>3949</v>
      </c>
      <c r="C2933" s="1" t="s">
        <v>1111</v>
      </c>
      <c r="D2933" t="s">
        <v>1262</v>
      </c>
      <c r="E2933" s="1"/>
      <c r="F2933" s="1">
        <v>24.61</v>
      </c>
      <c r="G2933" s="1" t="s">
        <v>502</v>
      </c>
      <c r="H2933" s="1" t="s">
        <v>508</v>
      </c>
      <c r="I2933" s="1">
        <v>75</v>
      </c>
    </row>
    <row r="2934" spans="1:9" x14ac:dyDescent="0.25">
      <c r="A2934" s="6" t="s">
        <v>22</v>
      </c>
      <c r="B2934" s="1" t="s">
        <v>4523</v>
      </c>
      <c r="C2934" s="1" t="s">
        <v>2608</v>
      </c>
      <c r="D2934" t="s">
        <v>4524</v>
      </c>
      <c r="E2934" s="1"/>
      <c r="F2934" s="1" t="s">
        <v>4525</v>
      </c>
      <c r="G2934" s="1" t="s">
        <v>512</v>
      </c>
      <c r="H2934" s="1" t="s">
        <v>513</v>
      </c>
      <c r="I2934" s="1">
        <v>76</v>
      </c>
    </row>
    <row r="2935" spans="1:9" x14ac:dyDescent="0.25">
      <c r="A2935" s="6" t="s">
        <v>22</v>
      </c>
      <c r="B2935" s="1" t="s">
        <v>4064</v>
      </c>
      <c r="C2935" s="1" t="s">
        <v>1111</v>
      </c>
      <c r="D2935" t="s">
        <v>55</v>
      </c>
      <c r="E2935" s="1"/>
      <c r="F2935" s="1" t="s">
        <v>4526</v>
      </c>
      <c r="G2935" s="1" t="s">
        <v>565</v>
      </c>
      <c r="H2935" s="1" t="s">
        <v>3500</v>
      </c>
      <c r="I2935" s="1">
        <v>75</v>
      </c>
    </row>
    <row r="2936" spans="1:9" x14ac:dyDescent="0.25">
      <c r="A2936" s="6" t="s">
        <v>22</v>
      </c>
      <c r="B2936" s="1" t="s">
        <v>4068</v>
      </c>
      <c r="C2936" s="1" t="s">
        <v>1642</v>
      </c>
      <c r="D2936" t="s">
        <v>4069</v>
      </c>
      <c r="E2936" s="1"/>
      <c r="F2936" s="1">
        <v>16.07</v>
      </c>
      <c r="G2936" s="1" t="s">
        <v>406</v>
      </c>
      <c r="H2936" s="1" t="s">
        <v>407</v>
      </c>
      <c r="I2936" s="1">
        <v>78</v>
      </c>
    </row>
    <row r="2937" spans="1:9" x14ac:dyDescent="0.25">
      <c r="A2937" s="6" t="s">
        <v>95</v>
      </c>
      <c r="B2937" s="1" t="s">
        <v>4149</v>
      </c>
      <c r="C2937" s="1" t="s">
        <v>2385</v>
      </c>
      <c r="D2937" t="s">
        <v>32</v>
      </c>
      <c r="E2937" s="1"/>
      <c r="F2937" s="1" t="s">
        <v>4527</v>
      </c>
      <c r="G2937" s="1" t="s">
        <v>4151</v>
      </c>
      <c r="H2937" s="1" t="s">
        <v>1754</v>
      </c>
      <c r="I2937" s="1">
        <v>82</v>
      </c>
    </row>
    <row r="2938" spans="1:9" x14ac:dyDescent="0.25">
      <c r="A2938" s="6" t="s">
        <v>22</v>
      </c>
      <c r="B2938" s="1" t="s">
        <v>3953</v>
      </c>
      <c r="C2938" s="1" t="s">
        <v>1056</v>
      </c>
      <c r="D2938" t="s">
        <v>3275</v>
      </c>
      <c r="E2938" s="1"/>
      <c r="F2938" s="1" t="s">
        <v>4528</v>
      </c>
      <c r="G2938" s="1" t="s">
        <v>512</v>
      </c>
      <c r="H2938" s="1" t="s">
        <v>513</v>
      </c>
      <c r="I2938" s="1">
        <v>82</v>
      </c>
    </row>
    <row r="2939" spans="1:9" x14ac:dyDescent="0.25">
      <c r="A2939" s="6" t="s">
        <v>22</v>
      </c>
      <c r="B2939" s="1" t="s">
        <v>96</v>
      </c>
      <c r="C2939" s="1" t="s">
        <v>97</v>
      </c>
      <c r="D2939" t="s">
        <v>32</v>
      </c>
      <c r="E2939" s="1"/>
      <c r="F2939" s="1" t="s">
        <v>4529</v>
      </c>
      <c r="G2939" s="1" t="s">
        <v>834</v>
      </c>
      <c r="H2939" s="1" t="s">
        <v>427</v>
      </c>
      <c r="I2939" s="1">
        <v>80</v>
      </c>
    </row>
    <row r="2940" spans="1:9" x14ac:dyDescent="0.25">
      <c r="A2940" s="6" t="s">
        <v>22</v>
      </c>
      <c r="B2940" s="1" t="s">
        <v>4153</v>
      </c>
      <c r="C2940" s="1" t="s">
        <v>97</v>
      </c>
      <c r="D2940" t="s">
        <v>4154</v>
      </c>
      <c r="E2940" s="1"/>
      <c r="F2940" s="1">
        <v>15.19</v>
      </c>
      <c r="G2940" s="1" t="s">
        <v>502</v>
      </c>
      <c r="H2940" s="1" t="s">
        <v>508</v>
      </c>
      <c r="I2940" s="1">
        <v>81</v>
      </c>
    </row>
    <row r="2941" spans="1:9" x14ac:dyDescent="0.25">
      <c r="A2941" s="6" t="s">
        <v>99</v>
      </c>
      <c r="B2941" s="1" t="s">
        <v>3318</v>
      </c>
      <c r="C2941" s="1" t="s">
        <v>3319</v>
      </c>
      <c r="D2941" t="s">
        <v>224</v>
      </c>
      <c r="E2941" s="1"/>
      <c r="F2941" s="1" t="s">
        <v>680</v>
      </c>
      <c r="G2941" s="1" t="s">
        <v>441</v>
      </c>
      <c r="H2941" s="1" t="s">
        <v>4067</v>
      </c>
      <c r="I2941" s="1">
        <v>89</v>
      </c>
    </row>
    <row r="2942" spans="1:9" x14ac:dyDescent="0.25">
      <c r="A2942" s="6" t="s">
        <v>22</v>
      </c>
      <c r="B2942" s="1" t="s">
        <v>109</v>
      </c>
      <c r="C2942" s="1" t="s">
        <v>110</v>
      </c>
      <c r="D2942" t="s">
        <v>4530</v>
      </c>
      <c r="E2942" s="1"/>
      <c r="F2942" s="1" t="s">
        <v>4531</v>
      </c>
      <c r="G2942" s="1" t="s">
        <v>512</v>
      </c>
      <c r="H2942" s="1" t="s">
        <v>513</v>
      </c>
      <c r="I2942" s="1">
        <v>86</v>
      </c>
    </row>
    <row r="2943" spans="1:9" x14ac:dyDescent="0.25">
      <c r="A2943" s="6" t="s">
        <v>22</v>
      </c>
      <c r="B2943" s="1" t="s">
        <v>104</v>
      </c>
      <c r="C2943" s="1" t="s">
        <v>105</v>
      </c>
      <c r="D2943" t="s">
        <v>106</v>
      </c>
      <c r="E2943" s="1"/>
      <c r="F2943" s="1" t="s">
        <v>4532</v>
      </c>
      <c r="G2943" s="1" t="s">
        <v>441</v>
      </c>
      <c r="H2943" s="1" t="s">
        <v>4067</v>
      </c>
      <c r="I2943" s="1">
        <v>88</v>
      </c>
    </row>
    <row r="2944" spans="1:9" x14ac:dyDescent="0.25">
      <c r="A2944" s="6" t="s">
        <v>3955</v>
      </c>
      <c r="B2944" s="1" t="s">
        <v>4160</v>
      </c>
      <c r="C2944" s="1" t="s">
        <v>4161</v>
      </c>
      <c r="D2944" t="s">
        <v>149</v>
      </c>
      <c r="E2944" s="1"/>
      <c r="F2944" s="1">
        <v>8.1300000000000008</v>
      </c>
      <c r="G2944" s="1" t="s">
        <v>152</v>
      </c>
      <c r="H2944" s="1" t="s">
        <v>728</v>
      </c>
      <c r="I2944" s="1">
        <v>91</v>
      </c>
    </row>
    <row r="2945" spans="1:10" x14ac:dyDescent="0.25">
      <c r="A2945" s="6" t="s">
        <v>4533</v>
      </c>
      <c r="B2945" s="8" t="s">
        <v>4534</v>
      </c>
      <c r="C2945" s="8" t="s">
        <v>4535</v>
      </c>
      <c r="D2945" t="s">
        <v>4536</v>
      </c>
      <c r="E2945" s="8"/>
      <c r="F2945" s="8" t="s">
        <v>4537</v>
      </c>
      <c r="G2945" s="8" t="s">
        <v>553</v>
      </c>
      <c r="H2945" s="8" t="s">
        <v>20</v>
      </c>
      <c r="I2945" s="8" t="s">
        <v>4538</v>
      </c>
      <c r="J2945" s="7" t="s">
        <v>7588</v>
      </c>
    </row>
    <row r="2946" spans="1:10" x14ac:dyDescent="0.25">
      <c r="A2946" s="6" t="s">
        <v>370</v>
      </c>
      <c r="B2946" s="1" t="s">
        <v>4077</v>
      </c>
      <c r="C2946" s="1" t="s">
        <v>136</v>
      </c>
      <c r="D2946" t="s">
        <v>694</v>
      </c>
      <c r="E2946" s="1"/>
      <c r="F2946" s="1" t="s">
        <v>4539</v>
      </c>
      <c r="G2946" s="1" t="s">
        <v>801</v>
      </c>
      <c r="H2946" s="1" t="s">
        <v>520</v>
      </c>
      <c r="I2946" s="1">
        <v>38</v>
      </c>
    </row>
    <row r="2947" spans="1:10" x14ac:dyDescent="0.25">
      <c r="A2947" s="6" t="s">
        <v>22</v>
      </c>
      <c r="B2947" s="1" t="s">
        <v>4073</v>
      </c>
      <c r="C2947" s="1" t="s">
        <v>192</v>
      </c>
      <c r="D2947" t="s">
        <v>3652</v>
      </c>
      <c r="E2947" s="1"/>
      <c r="F2947" s="1" t="s">
        <v>4540</v>
      </c>
      <c r="G2947" s="1" t="s">
        <v>172</v>
      </c>
      <c r="H2947" s="1" t="s">
        <v>802</v>
      </c>
      <c r="I2947" s="1">
        <v>39</v>
      </c>
    </row>
    <row r="2948" spans="1:10" x14ac:dyDescent="0.25">
      <c r="A2948" s="6" t="s">
        <v>22</v>
      </c>
      <c r="B2948" s="1" t="s">
        <v>4075</v>
      </c>
      <c r="C2948" s="1" t="s">
        <v>192</v>
      </c>
      <c r="D2948" t="s">
        <v>486</v>
      </c>
      <c r="E2948" s="1"/>
      <c r="F2948" s="1" t="s">
        <v>4541</v>
      </c>
      <c r="G2948" s="1" t="s">
        <v>512</v>
      </c>
      <c r="H2948" s="1" t="s">
        <v>970</v>
      </c>
      <c r="I2948" s="1">
        <v>39</v>
      </c>
    </row>
    <row r="2949" spans="1:10" x14ac:dyDescent="0.25">
      <c r="A2949" s="6" t="s">
        <v>22</v>
      </c>
      <c r="B2949" s="1" t="s">
        <v>4542</v>
      </c>
      <c r="C2949" s="1" t="s">
        <v>155</v>
      </c>
      <c r="D2949" t="s">
        <v>3635</v>
      </c>
      <c r="E2949" s="1"/>
      <c r="F2949" s="1" t="s">
        <v>4543</v>
      </c>
      <c r="G2949" s="1" t="s">
        <v>133</v>
      </c>
      <c r="H2949" s="1" t="s">
        <v>222</v>
      </c>
      <c r="I2949" s="1">
        <v>35</v>
      </c>
    </row>
    <row r="2950" spans="1:10" x14ac:dyDescent="0.25">
      <c r="A2950" s="6" t="s">
        <v>22</v>
      </c>
      <c r="B2950" s="1" t="s">
        <v>4078</v>
      </c>
      <c r="C2950" s="1" t="s">
        <v>162</v>
      </c>
      <c r="D2950" t="s">
        <v>1685</v>
      </c>
      <c r="E2950" s="1"/>
      <c r="F2950" s="1" t="s">
        <v>4544</v>
      </c>
      <c r="G2950" s="1" t="s">
        <v>551</v>
      </c>
      <c r="H2950" s="1" t="s">
        <v>520</v>
      </c>
      <c r="I2950" s="1">
        <v>38</v>
      </c>
    </row>
    <row r="2951" spans="1:10" x14ac:dyDescent="0.25">
      <c r="A2951" s="6" t="s">
        <v>22</v>
      </c>
      <c r="B2951" s="1" t="s">
        <v>4080</v>
      </c>
      <c r="C2951" s="1" t="s">
        <v>162</v>
      </c>
      <c r="D2951" t="s">
        <v>55</v>
      </c>
      <c r="E2951" s="1"/>
      <c r="F2951" s="1" t="s">
        <v>4545</v>
      </c>
      <c r="G2951" s="1" t="s">
        <v>565</v>
      </c>
      <c r="H2951" s="1" t="s">
        <v>3500</v>
      </c>
      <c r="I2951" s="1">
        <v>37</v>
      </c>
    </row>
    <row r="2952" spans="1:10" x14ac:dyDescent="0.25">
      <c r="A2952" s="6" t="s">
        <v>22</v>
      </c>
      <c r="B2952" s="1" t="s">
        <v>4083</v>
      </c>
      <c r="C2952" s="1" t="s">
        <v>148</v>
      </c>
      <c r="D2952" t="s">
        <v>353</v>
      </c>
      <c r="E2952" s="1"/>
      <c r="F2952" s="1" t="s">
        <v>4546</v>
      </c>
      <c r="G2952" s="1" t="s">
        <v>1166</v>
      </c>
      <c r="H2952" s="1" t="s">
        <v>802</v>
      </c>
      <c r="I2952" s="1">
        <v>37</v>
      </c>
    </row>
    <row r="2953" spans="1:10" x14ac:dyDescent="0.25">
      <c r="A2953" s="6" t="s">
        <v>22</v>
      </c>
      <c r="B2953" s="1" t="s">
        <v>4082</v>
      </c>
      <c r="C2953" s="1" t="s">
        <v>162</v>
      </c>
      <c r="D2953" t="s">
        <v>3275</v>
      </c>
      <c r="E2953" s="1"/>
      <c r="F2953" s="1" t="s">
        <v>4547</v>
      </c>
      <c r="G2953" s="1" t="s">
        <v>609</v>
      </c>
      <c r="H2953" s="1" t="s">
        <v>217</v>
      </c>
      <c r="I2953" s="1">
        <v>38</v>
      </c>
    </row>
    <row r="2954" spans="1:10" x14ac:dyDescent="0.25">
      <c r="A2954" s="6" t="s">
        <v>22</v>
      </c>
      <c r="B2954" s="1" t="s">
        <v>4085</v>
      </c>
      <c r="C2954" s="1" t="s">
        <v>162</v>
      </c>
      <c r="D2954" t="s">
        <v>1741</v>
      </c>
      <c r="E2954" s="1"/>
      <c r="F2954" s="1" t="s">
        <v>4358</v>
      </c>
      <c r="G2954" s="1" t="s">
        <v>570</v>
      </c>
      <c r="H2954" s="1" t="s">
        <v>802</v>
      </c>
      <c r="I2954" s="1">
        <v>37</v>
      </c>
    </row>
    <row r="2955" spans="1:10" x14ac:dyDescent="0.25">
      <c r="A2955" s="6" t="s">
        <v>22</v>
      </c>
      <c r="B2955" s="1" t="s">
        <v>4088</v>
      </c>
      <c r="C2955" s="1" t="s">
        <v>148</v>
      </c>
      <c r="D2955" t="s">
        <v>2175</v>
      </c>
      <c r="E2955" s="1"/>
      <c r="F2955" s="1" t="s">
        <v>787</v>
      </c>
      <c r="G2955" s="1" t="s">
        <v>801</v>
      </c>
      <c r="H2955" s="1" t="s">
        <v>520</v>
      </c>
      <c r="I2955" s="1">
        <v>37</v>
      </c>
    </row>
    <row r="2956" spans="1:10" x14ac:dyDescent="0.25">
      <c r="A2956" s="6" t="s">
        <v>22</v>
      </c>
      <c r="B2956" s="1" t="s">
        <v>4089</v>
      </c>
      <c r="C2956" s="1" t="s">
        <v>192</v>
      </c>
      <c r="D2956" t="s">
        <v>2130</v>
      </c>
      <c r="E2956" s="1"/>
      <c r="F2956" s="1" t="s">
        <v>4375</v>
      </c>
      <c r="G2956" s="1" t="s">
        <v>1186</v>
      </c>
      <c r="H2956" s="1" t="s">
        <v>929</v>
      </c>
      <c r="I2956" s="1">
        <v>39</v>
      </c>
    </row>
    <row r="2957" spans="1:10" x14ac:dyDescent="0.25">
      <c r="A2957" s="6" t="s">
        <v>113</v>
      </c>
      <c r="B2957" s="1" t="s">
        <v>4073</v>
      </c>
      <c r="C2957" s="1" t="s">
        <v>192</v>
      </c>
      <c r="D2957" t="s">
        <v>3652</v>
      </c>
      <c r="E2957" s="1"/>
      <c r="F2957" s="1" t="s">
        <v>4548</v>
      </c>
      <c r="G2957" s="1" t="s">
        <v>599</v>
      </c>
      <c r="H2957" s="1" t="s">
        <v>1700</v>
      </c>
      <c r="I2957" s="1">
        <v>40</v>
      </c>
    </row>
    <row r="2958" spans="1:10" x14ac:dyDescent="0.25">
      <c r="A2958" s="6" t="s">
        <v>22</v>
      </c>
      <c r="B2958" s="1" t="s">
        <v>4096</v>
      </c>
      <c r="C2958" s="1" t="s">
        <v>115</v>
      </c>
      <c r="D2958" t="s">
        <v>486</v>
      </c>
      <c r="E2958" s="1"/>
      <c r="F2958" s="1" t="s">
        <v>4549</v>
      </c>
      <c r="G2958" s="1" t="s">
        <v>4120</v>
      </c>
      <c r="H2958" s="1" t="s">
        <v>4121</v>
      </c>
      <c r="I2958" s="1">
        <v>40</v>
      </c>
    </row>
    <row r="2959" spans="1:10" x14ac:dyDescent="0.25">
      <c r="A2959" s="6" t="s">
        <v>22</v>
      </c>
      <c r="B2959" s="1" t="s">
        <v>4075</v>
      </c>
      <c r="C2959" s="1" t="s">
        <v>192</v>
      </c>
      <c r="D2959" t="s">
        <v>486</v>
      </c>
      <c r="E2959" s="1"/>
      <c r="F2959" s="1" t="s">
        <v>4550</v>
      </c>
      <c r="G2959" s="1" t="s">
        <v>524</v>
      </c>
      <c r="H2959" s="1" t="s">
        <v>525</v>
      </c>
      <c r="I2959" s="1">
        <v>40</v>
      </c>
    </row>
    <row r="2960" spans="1:10" x14ac:dyDescent="0.25">
      <c r="A2960" s="6" t="s">
        <v>22</v>
      </c>
      <c r="B2960" s="1" t="s">
        <v>4551</v>
      </c>
      <c r="C2960" s="1" t="s">
        <v>219</v>
      </c>
      <c r="D2960" t="s">
        <v>1980</v>
      </c>
      <c r="E2960" s="1"/>
      <c r="F2960" s="1" t="s">
        <v>4552</v>
      </c>
      <c r="G2960" s="1" t="s">
        <v>502</v>
      </c>
      <c r="H2960" s="1" t="s">
        <v>440</v>
      </c>
      <c r="I2960" s="1">
        <v>44</v>
      </c>
    </row>
    <row r="2961" spans="1:9" x14ac:dyDescent="0.25">
      <c r="A2961" s="6" t="s">
        <v>22</v>
      </c>
      <c r="B2961" s="1" t="s">
        <v>4095</v>
      </c>
      <c r="C2961" s="1" t="s">
        <v>214</v>
      </c>
      <c r="D2961" t="s">
        <v>3808</v>
      </c>
      <c r="E2961" s="1"/>
      <c r="F2961" s="1" t="s">
        <v>4388</v>
      </c>
      <c r="G2961" s="1" t="s">
        <v>139</v>
      </c>
      <c r="H2961" s="1" t="s">
        <v>477</v>
      </c>
      <c r="I2961" s="1">
        <v>42</v>
      </c>
    </row>
    <row r="2962" spans="1:9" x14ac:dyDescent="0.25">
      <c r="A2962" s="6" t="s">
        <v>22</v>
      </c>
      <c r="B2962" s="1" t="s">
        <v>4097</v>
      </c>
      <c r="C2962" s="1" t="s">
        <v>115</v>
      </c>
      <c r="D2962" t="s">
        <v>4098</v>
      </c>
      <c r="E2962" s="1"/>
      <c r="F2962" s="1" t="s">
        <v>4553</v>
      </c>
      <c r="G2962" s="1" t="s">
        <v>133</v>
      </c>
      <c r="H2962" s="1" t="s">
        <v>1051</v>
      </c>
      <c r="I2962" s="1">
        <v>40</v>
      </c>
    </row>
    <row r="2963" spans="1:9" x14ac:dyDescent="0.25">
      <c r="A2963" s="6" t="s">
        <v>22</v>
      </c>
      <c r="B2963" s="1" t="s">
        <v>890</v>
      </c>
      <c r="C2963" s="1" t="s">
        <v>214</v>
      </c>
      <c r="D2963" t="s">
        <v>357</v>
      </c>
      <c r="E2963" s="1"/>
      <c r="F2963" s="1" t="s">
        <v>4545</v>
      </c>
      <c r="G2963" s="1" t="s">
        <v>827</v>
      </c>
      <c r="H2963" s="1" t="s">
        <v>1700</v>
      </c>
      <c r="I2963" s="1">
        <v>43</v>
      </c>
    </row>
    <row r="2964" spans="1:9" x14ac:dyDescent="0.25">
      <c r="A2964" s="6" t="s">
        <v>22</v>
      </c>
      <c r="B2964" s="1" t="s">
        <v>4554</v>
      </c>
      <c r="C2964" s="1" t="s">
        <v>214</v>
      </c>
      <c r="D2964" t="s">
        <v>3167</v>
      </c>
      <c r="E2964" s="1"/>
      <c r="F2964" s="1" t="s">
        <v>4251</v>
      </c>
      <c r="G2964" s="1" t="s">
        <v>2294</v>
      </c>
      <c r="H2964" s="1" t="s">
        <v>440</v>
      </c>
      <c r="I2964" s="1">
        <v>42</v>
      </c>
    </row>
    <row r="2965" spans="1:9" x14ac:dyDescent="0.25">
      <c r="A2965" s="6" t="s">
        <v>22</v>
      </c>
      <c r="B2965" s="1" t="s">
        <v>693</v>
      </c>
      <c r="C2965" s="1" t="s">
        <v>209</v>
      </c>
      <c r="D2965" t="s">
        <v>694</v>
      </c>
      <c r="E2965" s="1"/>
      <c r="F2965" s="1">
        <v>24.05</v>
      </c>
      <c r="G2965" s="1" t="s">
        <v>406</v>
      </c>
      <c r="H2965" s="1" t="s">
        <v>407</v>
      </c>
      <c r="I2965" s="1">
        <v>42</v>
      </c>
    </row>
    <row r="2966" spans="1:9" x14ac:dyDescent="0.25">
      <c r="A2966" s="6" t="s">
        <v>22</v>
      </c>
      <c r="B2966" s="1" t="s">
        <v>691</v>
      </c>
      <c r="C2966" s="1" t="s">
        <v>209</v>
      </c>
      <c r="E2966" s="1"/>
      <c r="F2966" s="1" t="s">
        <v>4555</v>
      </c>
      <c r="G2966" s="1" t="s">
        <v>512</v>
      </c>
      <c r="H2966" s="1" t="s">
        <v>513</v>
      </c>
      <c r="I2966" s="1">
        <v>42</v>
      </c>
    </row>
    <row r="2967" spans="1:9" x14ac:dyDescent="0.25">
      <c r="A2967" s="6" t="s">
        <v>22</v>
      </c>
      <c r="B2967" s="1" t="s">
        <v>4103</v>
      </c>
      <c r="C2967" s="1" t="s">
        <v>115</v>
      </c>
      <c r="D2967" t="s">
        <v>2130</v>
      </c>
      <c r="E2967" s="1"/>
      <c r="F2967" s="1" t="s">
        <v>4556</v>
      </c>
      <c r="G2967" s="1" t="s">
        <v>1186</v>
      </c>
      <c r="H2967" s="1" t="s">
        <v>929</v>
      </c>
      <c r="I2967" s="1">
        <v>40</v>
      </c>
    </row>
    <row r="2968" spans="1:9" x14ac:dyDescent="0.25">
      <c r="A2968" s="6" t="s">
        <v>22</v>
      </c>
      <c r="B2968" s="1" t="s">
        <v>4099</v>
      </c>
      <c r="C2968" s="1" t="s">
        <v>115</v>
      </c>
      <c r="D2968" t="s">
        <v>2020</v>
      </c>
      <c r="E2968" s="1"/>
      <c r="F2968" s="1" t="s">
        <v>4557</v>
      </c>
      <c r="G2968" s="1" t="s">
        <v>484</v>
      </c>
      <c r="H2968" s="1" t="s">
        <v>520</v>
      </c>
      <c r="I2968" s="1">
        <v>40</v>
      </c>
    </row>
    <row r="2969" spans="1:9" x14ac:dyDescent="0.25">
      <c r="A2969" s="6" t="s">
        <v>22</v>
      </c>
      <c r="B2969" s="1" t="s">
        <v>688</v>
      </c>
      <c r="C2969" s="1" t="s">
        <v>115</v>
      </c>
      <c r="D2969" t="s">
        <v>357</v>
      </c>
      <c r="E2969" s="1"/>
      <c r="F2969" s="1">
        <v>21.76</v>
      </c>
      <c r="G2969" s="1" t="s">
        <v>406</v>
      </c>
      <c r="H2969" s="1" t="s">
        <v>407</v>
      </c>
      <c r="I2969" s="1">
        <v>40</v>
      </c>
    </row>
    <row r="2970" spans="1:9" x14ac:dyDescent="0.25">
      <c r="A2970" s="6" t="s">
        <v>22</v>
      </c>
      <c r="B2970" s="1" t="s">
        <v>4102</v>
      </c>
      <c r="C2970" s="1" t="s">
        <v>115</v>
      </c>
      <c r="D2970" t="s">
        <v>2020</v>
      </c>
      <c r="E2970" s="1"/>
      <c r="F2970" s="1" t="s">
        <v>4558</v>
      </c>
      <c r="G2970" s="1" t="s">
        <v>189</v>
      </c>
      <c r="H2970" s="1" t="s">
        <v>716</v>
      </c>
      <c r="I2970" s="1">
        <v>41</v>
      </c>
    </row>
    <row r="2971" spans="1:9" x14ac:dyDescent="0.25">
      <c r="A2971" s="6" t="s">
        <v>22</v>
      </c>
      <c r="B2971" s="1" t="s">
        <v>4100</v>
      </c>
      <c r="C2971" s="1" t="s">
        <v>209</v>
      </c>
      <c r="D2971" t="s">
        <v>2319</v>
      </c>
      <c r="E2971" s="1"/>
      <c r="F2971" s="1" t="s">
        <v>4559</v>
      </c>
      <c r="G2971" s="1" t="s">
        <v>502</v>
      </c>
      <c r="H2971" s="1" t="s">
        <v>4462</v>
      </c>
      <c r="I2971" s="1">
        <v>42</v>
      </c>
    </row>
    <row r="2972" spans="1:9" x14ac:dyDescent="0.25">
      <c r="A2972" s="6" t="s">
        <v>22</v>
      </c>
      <c r="B2972" s="1" t="s">
        <v>4104</v>
      </c>
      <c r="C2972" s="1" t="s">
        <v>209</v>
      </c>
      <c r="D2972" t="s">
        <v>495</v>
      </c>
      <c r="E2972" s="1"/>
      <c r="F2972" s="1" t="s">
        <v>4560</v>
      </c>
      <c r="G2972" s="1" t="s">
        <v>524</v>
      </c>
      <c r="H2972" s="1" t="s">
        <v>538</v>
      </c>
      <c r="I2972" s="1">
        <v>41</v>
      </c>
    </row>
    <row r="2973" spans="1:9" x14ac:dyDescent="0.25">
      <c r="A2973" s="6" t="s">
        <v>22</v>
      </c>
      <c r="B2973" s="1" t="s">
        <v>118</v>
      </c>
      <c r="C2973" s="1" t="s">
        <v>119</v>
      </c>
      <c r="D2973" t="s">
        <v>3110</v>
      </c>
      <c r="E2973" s="1"/>
      <c r="F2973" s="1" t="s">
        <v>4561</v>
      </c>
      <c r="G2973" s="1" t="s">
        <v>19</v>
      </c>
      <c r="H2973" s="1" t="s">
        <v>20</v>
      </c>
      <c r="I2973" s="1">
        <v>44</v>
      </c>
    </row>
    <row r="2974" spans="1:9" x14ac:dyDescent="0.25">
      <c r="A2974" s="6" t="s">
        <v>22</v>
      </c>
      <c r="B2974" s="1" t="s">
        <v>4562</v>
      </c>
      <c r="C2974" s="1" t="s">
        <v>119</v>
      </c>
      <c r="D2974" t="s">
        <v>2020</v>
      </c>
      <c r="E2974" s="1"/>
      <c r="F2974" s="1" t="s">
        <v>4563</v>
      </c>
      <c r="G2974" s="1" t="s">
        <v>189</v>
      </c>
      <c r="H2974" s="1" t="s">
        <v>802</v>
      </c>
      <c r="I2974" s="1">
        <v>44</v>
      </c>
    </row>
    <row r="2975" spans="1:9" x14ac:dyDescent="0.25">
      <c r="A2975" s="6" t="s">
        <v>22</v>
      </c>
      <c r="B2975" s="1" t="s">
        <v>114</v>
      </c>
      <c r="C2975" s="1" t="s">
        <v>115</v>
      </c>
      <c r="D2975" t="s">
        <v>116</v>
      </c>
      <c r="E2975" s="1"/>
      <c r="F2975" s="1" t="s">
        <v>4564</v>
      </c>
      <c r="G2975" s="1" t="s">
        <v>834</v>
      </c>
      <c r="H2975" s="1" t="s">
        <v>427</v>
      </c>
      <c r="I2975" s="1">
        <v>41</v>
      </c>
    </row>
    <row r="2976" spans="1:9" x14ac:dyDescent="0.25">
      <c r="A2976" s="6" t="s">
        <v>396</v>
      </c>
      <c r="B2976" s="1" t="s">
        <v>4113</v>
      </c>
      <c r="C2976" s="1" t="s">
        <v>289</v>
      </c>
      <c r="D2976" t="s">
        <v>45</v>
      </c>
      <c r="E2976" s="1"/>
      <c r="F2976" s="1" t="s">
        <v>4565</v>
      </c>
      <c r="G2976" s="1" t="s">
        <v>681</v>
      </c>
      <c r="H2976" s="1" t="s">
        <v>1132</v>
      </c>
      <c r="I2976" s="1">
        <v>47</v>
      </c>
    </row>
    <row r="2977" spans="1:9" x14ac:dyDescent="0.25">
      <c r="A2977" s="6" t="s">
        <v>22</v>
      </c>
      <c r="B2977" s="1" t="s">
        <v>399</v>
      </c>
      <c r="C2977" s="1" t="s">
        <v>268</v>
      </c>
      <c r="D2977" t="s">
        <v>3110</v>
      </c>
      <c r="E2977" s="1"/>
      <c r="F2977" s="1" t="s">
        <v>4566</v>
      </c>
      <c r="G2977" s="1" t="s">
        <v>512</v>
      </c>
      <c r="H2977" s="1" t="s">
        <v>513</v>
      </c>
      <c r="I2977" s="1">
        <v>45</v>
      </c>
    </row>
    <row r="2978" spans="1:9" x14ac:dyDescent="0.25">
      <c r="A2978" s="6" t="s">
        <v>22</v>
      </c>
      <c r="B2978" s="1" t="s">
        <v>905</v>
      </c>
      <c r="C2978" s="1" t="s">
        <v>119</v>
      </c>
      <c r="D2978" t="s">
        <v>449</v>
      </c>
      <c r="E2978" s="1"/>
      <c r="F2978" s="1" t="s">
        <v>4567</v>
      </c>
      <c r="G2978" s="1" t="s">
        <v>834</v>
      </c>
      <c r="H2978" s="1" t="s">
        <v>427</v>
      </c>
      <c r="I2978" s="1">
        <v>45</v>
      </c>
    </row>
    <row r="2979" spans="1:9" x14ac:dyDescent="0.25">
      <c r="A2979" s="6" t="s">
        <v>22</v>
      </c>
      <c r="B2979" s="1" t="s">
        <v>4118</v>
      </c>
      <c r="C2979" s="1" t="s">
        <v>277</v>
      </c>
      <c r="D2979" t="s">
        <v>1076</v>
      </c>
      <c r="E2979" s="1"/>
      <c r="F2979" s="1" t="s">
        <v>4568</v>
      </c>
      <c r="G2979" s="1" t="s">
        <v>502</v>
      </c>
      <c r="H2979" s="1" t="s">
        <v>503</v>
      </c>
      <c r="I2979" s="1">
        <v>49</v>
      </c>
    </row>
    <row r="2980" spans="1:9" x14ac:dyDescent="0.25">
      <c r="A2980" s="6" t="s">
        <v>22</v>
      </c>
      <c r="B2980" s="1" t="s">
        <v>4569</v>
      </c>
      <c r="C2980" s="1" t="s">
        <v>119</v>
      </c>
      <c r="D2980" t="s">
        <v>281</v>
      </c>
      <c r="E2980" s="1"/>
      <c r="F2980" s="1" t="s">
        <v>4570</v>
      </c>
      <c r="G2980" s="1" t="s">
        <v>4571</v>
      </c>
      <c r="H2980" s="1" t="s">
        <v>541</v>
      </c>
      <c r="I2980" s="1">
        <v>45</v>
      </c>
    </row>
    <row r="2981" spans="1:9" x14ac:dyDescent="0.25">
      <c r="A2981" s="6" t="s">
        <v>22</v>
      </c>
      <c r="B2981" s="1" t="s">
        <v>4164</v>
      </c>
      <c r="C2981" s="1" t="s">
        <v>277</v>
      </c>
      <c r="D2981" t="s">
        <v>2022</v>
      </c>
      <c r="E2981" s="1"/>
      <c r="F2981" s="1" t="s">
        <v>4572</v>
      </c>
      <c r="G2981" s="1" t="s">
        <v>507</v>
      </c>
      <c r="H2981" s="1" t="s">
        <v>4165</v>
      </c>
      <c r="I2981" s="1">
        <v>49</v>
      </c>
    </row>
    <row r="2982" spans="1:9" x14ac:dyDescent="0.25">
      <c r="A2982" s="6" t="s">
        <v>22</v>
      </c>
      <c r="B2982" s="1" t="s">
        <v>4162</v>
      </c>
      <c r="C2982" s="1" t="s">
        <v>277</v>
      </c>
      <c r="D2982" t="s">
        <v>483</v>
      </c>
      <c r="E2982" s="1"/>
      <c r="F2982" s="1" t="s">
        <v>4573</v>
      </c>
      <c r="G2982" s="1" t="s">
        <v>484</v>
      </c>
      <c r="H2982" s="1" t="s">
        <v>28</v>
      </c>
      <c r="I2982" s="1">
        <v>49</v>
      </c>
    </row>
    <row r="2983" spans="1:9" x14ac:dyDescent="0.25">
      <c r="A2983" s="6" t="s">
        <v>22</v>
      </c>
      <c r="B2983" s="1" t="s">
        <v>3555</v>
      </c>
      <c r="C2983" s="1" t="s">
        <v>268</v>
      </c>
      <c r="D2983" t="s">
        <v>1685</v>
      </c>
      <c r="E2983" s="1"/>
      <c r="F2983" s="1" t="s">
        <v>4574</v>
      </c>
      <c r="G2983" s="1" t="s">
        <v>502</v>
      </c>
      <c r="H2983" s="1" t="s">
        <v>503</v>
      </c>
      <c r="I2983" s="1">
        <v>46</v>
      </c>
    </row>
    <row r="2984" spans="1:9" x14ac:dyDescent="0.25">
      <c r="A2984" s="6" t="s">
        <v>22</v>
      </c>
      <c r="B2984" s="1" t="s">
        <v>4124</v>
      </c>
      <c r="C2984" s="1" t="s">
        <v>274</v>
      </c>
      <c r="D2984" t="s">
        <v>495</v>
      </c>
      <c r="E2984" s="1"/>
      <c r="F2984" s="1" t="s">
        <v>4575</v>
      </c>
      <c r="G2984" s="1" t="s">
        <v>286</v>
      </c>
      <c r="H2984" s="1" t="s">
        <v>489</v>
      </c>
      <c r="I2984" s="1">
        <v>48</v>
      </c>
    </row>
    <row r="2985" spans="1:9" x14ac:dyDescent="0.25">
      <c r="A2985" s="6" t="s">
        <v>22</v>
      </c>
      <c r="B2985" s="1" t="s">
        <v>4119</v>
      </c>
      <c r="C2985" s="1" t="s">
        <v>268</v>
      </c>
      <c r="D2985" t="s">
        <v>486</v>
      </c>
      <c r="E2985" s="1"/>
      <c r="F2985" s="1" t="s">
        <v>4576</v>
      </c>
      <c r="G2985" s="1" t="s">
        <v>4120</v>
      </c>
      <c r="H2985" s="1" t="s">
        <v>4121</v>
      </c>
      <c r="I2985" s="1">
        <v>45</v>
      </c>
    </row>
    <row r="2986" spans="1:9" x14ac:dyDescent="0.25">
      <c r="A2986" s="6" t="s">
        <v>22</v>
      </c>
      <c r="B2986" s="1" t="s">
        <v>907</v>
      </c>
      <c r="C2986" s="1" t="s">
        <v>274</v>
      </c>
      <c r="D2986" t="s">
        <v>116</v>
      </c>
      <c r="E2986" s="1"/>
      <c r="F2986" s="1" t="s">
        <v>4577</v>
      </c>
      <c r="G2986" s="1" t="s">
        <v>551</v>
      </c>
      <c r="H2986" s="1" t="s">
        <v>520</v>
      </c>
      <c r="I2986" s="1">
        <v>49</v>
      </c>
    </row>
    <row r="2987" spans="1:9" x14ac:dyDescent="0.25">
      <c r="A2987" s="6" t="s">
        <v>122</v>
      </c>
      <c r="B2987" s="1" t="s">
        <v>4167</v>
      </c>
      <c r="C2987" s="1" t="s">
        <v>124</v>
      </c>
      <c r="D2987" t="s">
        <v>52</v>
      </c>
      <c r="E2987" s="1"/>
      <c r="F2987" s="1" t="s">
        <v>4578</v>
      </c>
      <c r="G2987" s="1" t="s">
        <v>512</v>
      </c>
      <c r="H2987" s="1" t="s">
        <v>513</v>
      </c>
      <c r="I2987" s="1">
        <v>54</v>
      </c>
    </row>
    <row r="2988" spans="1:9" x14ac:dyDescent="0.25">
      <c r="A2988" s="6" t="s">
        <v>22</v>
      </c>
      <c r="B2988" s="1" t="s">
        <v>4169</v>
      </c>
      <c r="C2988" s="1" t="s">
        <v>314</v>
      </c>
      <c r="D2988" t="s">
        <v>1499</v>
      </c>
      <c r="E2988" s="1"/>
      <c r="F2988" s="1" t="s">
        <v>4579</v>
      </c>
      <c r="G2988" s="1" t="s">
        <v>512</v>
      </c>
      <c r="H2988" s="1" t="s">
        <v>513</v>
      </c>
      <c r="I2988" s="1">
        <v>51</v>
      </c>
    </row>
    <row r="2989" spans="1:9" x14ac:dyDescent="0.25">
      <c r="A2989" s="6" t="s">
        <v>22</v>
      </c>
      <c r="B2989" s="1" t="s">
        <v>4130</v>
      </c>
      <c r="C2989" s="1" t="s">
        <v>314</v>
      </c>
      <c r="D2989" t="s">
        <v>1695</v>
      </c>
      <c r="E2989" s="1"/>
      <c r="F2989" s="1" t="s">
        <v>4580</v>
      </c>
      <c r="G2989" s="1" t="s">
        <v>189</v>
      </c>
      <c r="H2989" s="1" t="s">
        <v>802</v>
      </c>
      <c r="I2989" s="1">
        <v>50</v>
      </c>
    </row>
    <row r="2990" spans="1:9" x14ac:dyDescent="0.25">
      <c r="A2990" s="6" t="s">
        <v>22</v>
      </c>
      <c r="B2990" s="1" t="s">
        <v>4131</v>
      </c>
      <c r="C2990" s="1" t="s">
        <v>31</v>
      </c>
      <c r="D2990" t="s">
        <v>1695</v>
      </c>
      <c r="E2990" s="1"/>
      <c r="F2990" s="1" t="s">
        <v>4581</v>
      </c>
      <c r="G2990" s="1" t="s">
        <v>189</v>
      </c>
      <c r="H2990" s="1" t="s">
        <v>802</v>
      </c>
      <c r="I2990" s="1">
        <v>53</v>
      </c>
    </row>
    <row r="2991" spans="1:9" x14ac:dyDescent="0.25">
      <c r="A2991" s="6" t="s">
        <v>22</v>
      </c>
      <c r="B2991" s="1" t="s">
        <v>724</v>
      </c>
      <c r="C2991" s="1" t="s">
        <v>124</v>
      </c>
      <c r="D2991" t="s">
        <v>2108</v>
      </c>
      <c r="E2991" s="1"/>
      <c r="F2991" s="1" t="s">
        <v>4582</v>
      </c>
      <c r="G2991" s="1" t="s">
        <v>406</v>
      </c>
      <c r="H2991" s="1" t="s">
        <v>407</v>
      </c>
      <c r="I2991" s="1">
        <v>54</v>
      </c>
    </row>
    <row r="2992" spans="1:9" x14ac:dyDescent="0.25">
      <c r="A2992" s="6" t="s">
        <v>22</v>
      </c>
      <c r="B2992" s="1" t="s">
        <v>4134</v>
      </c>
      <c r="C2992" s="1" t="s">
        <v>314</v>
      </c>
      <c r="D2992" t="s">
        <v>527</v>
      </c>
      <c r="E2992" s="1"/>
      <c r="F2992" s="1" t="s">
        <v>4583</v>
      </c>
      <c r="G2992" s="1" t="s">
        <v>185</v>
      </c>
      <c r="H2992" s="1" t="s">
        <v>3985</v>
      </c>
      <c r="I2992" s="1">
        <v>51</v>
      </c>
    </row>
    <row r="2993" spans="1:9" x14ac:dyDescent="0.25">
      <c r="A2993" s="6" t="s">
        <v>22</v>
      </c>
      <c r="B2993" s="1" t="s">
        <v>4168</v>
      </c>
      <c r="C2993" s="1" t="s">
        <v>124</v>
      </c>
      <c r="D2993" t="s">
        <v>3167</v>
      </c>
      <c r="E2993" s="1"/>
      <c r="F2993" s="1" t="s">
        <v>4584</v>
      </c>
      <c r="G2993" s="1" t="s">
        <v>2355</v>
      </c>
      <c r="H2993" s="1" t="s">
        <v>3500</v>
      </c>
      <c r="I2993" s="1">
        <v>54</v>
      </c>
    </row>
    <row r="2994" spans="1:9" x14ac:dyDescent="0.25">
      <c r="A2994" s="6" t="s">
        <v>22</v>
      </c>
      <c r="B2994" s="1" t="s">
        <v>4132</v>
      </c>
      <c r="C2994" s="1" t="s">
        <v>277</v>
      </c>
      <c r="D2994" t="s">
        <v>404</v>
      </c>
      <c r="E2994" s="1"/>
      <c r="F2994" s="1" t="s">
        <v>4585</v>
      </c>
      <c r="G2994" s="1" t="s">
        <v>1186</v>
      </c>
      <c r="H2994" s="1" t="s">
        <v>929</v>
      </c>
      <c r="I2994" s="1">
        <v>50</v>
      </c>
    </row>
    <row r="2995" spans="1:9" x14ac:dyDescent="0.25">
      <c r="A2995" s="6" t="s">
        <v>22</v>
      </c>
      <c r="B2995" s="1" t="s">
        <v>4133</v>
      </c>
      <c r="C2995" s="1" t="s">
        <v>314</v>
      </c>
      <c r="D2995" t="s">
        <v>694</v>
      </c>
      <c r="E2995" s="1"/>
      <c r="F2995" s="1" t="s">
        <v>779</v>
      </c>
      <c r="G2995" s="1" t="s">
        <v>712</v>
      </c>
      <c r="H2995" s="1" t="s">
        <v>901</v>
      </c>
      <c r="I2995" s="1">
        <v>50</v>
      </c>
    </row>
    <row r="2996" spans="1:9" x14ac:dyDescent="0.25">
      <c r="A2996" s="6" t="s">
        <v>22</v>
      </c>
      <c r="B2996" s="1" t="s">
        <v>4118</v>
      </c>
      <c r="C2996" s="1" t="s">
        <v>277</v>
      </c>
      <c r="D2996" t="s">
        <v>1076</v>
      </c>
      <c r="E2996" s="1"/>
      <c r="F2996" s="1" t="s">
        <v>4586</v>
      </c>
      <c r="G2996" s="1" t="s">
        <v>715</v>
      </c>
      <c r="H2996" s="1" t="s">
        <v>716</v>
      </c>
      <c r="I2996" s="1">
        <v>50</v>
      </c>
    </row>
    <row r="2997" spans="1:9" x14ac:dyDescent="0.25">
      <c r="A2997" s="6" t="s">
        <v>22</v>
      </c>
      <c r="B2997" s="1" t="s">
        <v>123</v>
      </c>
      <c r="C2997" s="1" t="s">
        <v>124</v>
      </c>
      <c r="D2997" t="s">
        <v>32</v>
      </c>
      <c r="E2997" s="1"/>
      <c r="F2997" s="1" t="s">
        <v>4587</v>
      </c>
      <c r="G2997" s="1" t="s">
        <v>19</v>
      </c>
      <c r="H2997" s="1" t="s">
        <v>20</v>
      </c>
      <c r="I2997" s="1">
        <v>53</v>
      </c>
    </row>
    <row r="2998" spans="1:9" x14ac:dyDescent="0.25">
      <c r="A2998" s="6" t="s">
        <v>22</v>
      </c>
      <c r="B2998" s="1" t="s">
        <v>909</v>
      </c>
      <c r="C2998" s="1" t="s">
        <v>124</v>
      </c>
      <c r="D2998" t="s">
        <v>2108</v>
      </c>
      <c r="E2998" s="1"/>
      <c r="F2998" s="1" t="s">
        <v>4588</v>
      </c>
      <c r="G2998" s="1" t="s">
        <v>834</v>
      </c>
      <c r="H2998" s="1" t="s">
        <v>427</v>
      </c>
      <c r="I2998" s="1">
        <v>54</v>
      </c>
    </row>
    <row r="2999" spans="1:9" x14ac:dyDescent="0.25">
      <c r="A2999" s="6" t="s">
        <v>22</v>
      </c>
      <c r="B2999" s="1" t="s">
        <v>4589</v>
      </c>
      <c r="C2999" s="1" t="s">
        <v>277</v>
      </c>
      <c r="D2999" t="s">
        <v>1499</v>
      </c>
      <c r="E2999" s="1"/>
      <c r="F2999" s="1" t="s">
        <v>4590</v>
      </c>
      <c r="G2999" s="1" t="s">
        <v>4359</v>
      </c>
      <c r="H2999" s="1" t="s">
        <v>525</v>
      </c>
      <c r="I2999" s="1">
        <v>50</v>
      </c>
    </row>
    <row r="3000" spans="1:9" x14ac:dyDescent="0.25">
      <c r="A3000" s="6" t="s">
        <v>126</v>
      </c>
      <c r="B3000" s="1" t="s">
        <v>4139</v>
      </c>
      <c r="C3000" s="1" t="s">
        <v>302</v>
      </c>
      <c r="D3000" t="s">
        <v>1849</v>
      </c>
      <c r="E3000" s="1"/>
      <c r="F3000" s="1" t="s">
        <v>4250</v>
      </c>
      <c r="G3000" s="1" t="s">
        <v>512</v>
      </c>
      <c r="H3000" s="1" t="s">
        <v>513</v>
      </c>
      <c r="I3000" s="1">
        <v>55</v>
      </c>
    </row>
    <row r="3001" spans="1:9" x14ac:dyDescent="0.25">
      <c r="A3001" s="6" t="s">
        <v>22</v>
      </c>
      <c r="B3001" s="1" t="s">
        <v>4138</v>
      </c>
      <c r="C3001" s="1" t="s">
        <v>44</v>
      </c>
      <c r="D3001" t="s">
        <v>2175</v>
      </c>
      <c r="E3001" s="1"/>
      <c r="F3001" s="1" t="s">
        <v>4430</v>
      </c>
      <c r="G3001" s="1" t="s">
        <v>801</v>
      </c>
      <c r="H3001" s="1" t="s">
        <v>520</v>
      </c>
      <c r="I3001" s="1">
        <v>57</v>
      </c>
    </row>
    <row r="3002" spans="1:9" x14ac:dyDescent="0.25">
      <c r="A3002" s="6" t="s">
        <v>22</v>
      </c>
      <c r="B3002" s="1" t="s">
        <v>127</v>
      </c>
      <c r="C3002" s="1" t="s">
        <v>44</v>
      </c>
      <c r="D3002" t="s">
        <v>128</v>
      </c>
      <c r="E3002" s="1"/>
      <c r="F3002" s="1" t="s">
        <v>4591</v>
      </c>
      <c r="G3002" s="1" t="s">
        <v>19</v>
      </c>
      <c r="H3002" s="1" t="s">
        <v>20</v>
      </c>
      <c r="I3002" s="1">
        <v>56</v>
      </c>
    </row>
    <row r="3003" spans="1:9" x14ac:dyDescent="0.25">
      <c r="A3003" s="6" t="s">
        <v>22</v>
      </c>
      <c r="B3003" s="1" t="s">
        <v>4142</v>
      </c>
      <c r="C3003" s="1" t="s">
        <v>616</v>
      </c>
      <c r="D3003" t="s">
        <v>694</v>
      </c>
      <c r="E3003" s="1"/>
      <c r="F3003" s="1" t="s">
        <v>4592</v>
      </c>
      <c r="G3003" s="1" t="s">
        <v>712</v>
      </c>
      <c r="H3003" s="1" t="s">
        <v>217</v>
      </c>
      <c r="I3003" s="1">
        <v>59</v>
      </c>
    </row>
    <row r="3004" spans="1:9" x14ac:dyDescent="0.25">
      <c r="A3004" s="6" t="s">
        <v>22</v>
      </c>
      <c r="B3004" s="1" t="s">
        <v>3331</v>
      </c>
      <c r="C3004" s="1" t="s">
        <v>326</v>
      </c>
      <c r="D3004" t="s">
        <v>40</v>
      </c>
      <c r="E3004" s="1"/>
      <c r="F3004" s="1" t="s">
        <v>537</v>
      </c>
      <c r="G3004" s="1" t="s">
        <v>19</v>
      </c>
      <c r="H3004" s="1" t="s">
        <v>20</v>
      </c>
      <c r="I3004" s="1">
        <v>56</v>
      </c>
    </row>
    <row r="3005" spans="1:9" x14ac:dyDescent="0.25">
      <c r="A3005" s="6" t="s">
        <v>413</v>
      </c>
      <c r="B3005" s="1" t="s">
        <v>912</v>
      </c>
      <c r="C3005" s="1" t="s">
        <v>80</v>
      </c>
      <c r="D3005" t="s">
        <v>2506</v>
      </c>
      <c r="E3005" s="1"/>
      <c r="F3005" s="1">
        <v>21.07</v>
      </c>
      <c r="G3005" s="1" t="s">
        <v>502</v>
      </c>
      <c r="H3005" s="1" t="s">
        <v>508</v>
      </c>
      <c r="I3005" s="1">
        <v>64</v>
      </c>
    </row>
    <row r="3006" spans="1:9" x14ac:dyDescent="0.25">
      <c r="A3006" s="6" t="s">
        <v>22</v>
      </c>
      <c r="B3006" s="1" t="s">
        <v>4178</v>
      </c>
      <c r="C3006" s="1" t="s">
        <v>68</v>
      </c>
      <c r="D3006" t="s">
        <v>4593</v>
      </c>
      <c r="E3006" s="1"/>
      <c r="F3006" s="1" t="s">
        <v>718</v>
      </c>
      <c r="G3006" s="1" t="s">
        <v>512</v>
      </c>
      <c r="H3006" s="1" t="s">
        <v>513</v>
      </c>
      <c r="I3006" s="1">
        <v>64</v>
      </c>
    </row>
    <row r="3007" spans="1:9" x14ac:dyDescent="0.25">
      <c r="A3007" s="6" t="s">
        <v>22</v>
      </c>
      <c r="B3007" s="1" t="s">
        <v>4177</v>
      </c>
      <c r="C3007" s="1" t="s">
        <v>332</v>
      </c>
      <c r="D3007" t="s">
        <v>149</v>
      </c>
      <c r="E3007" s="1"/>
      <c r="F3007" s="1">
        <v>15.32</v>
      </c>
      <c r="G3007" s="1" t="s">
        <v>152</v>
      </c>
      <c r="H3007" s="1" t="s">
        <v>728</v>
      </c>
      <c r="I3007" s="1">
        <v>63</v>
      </c>
    </row>
    <row r="3008" spans="1:9" x14ac:dyDescent="0.25">
      <c r="A3008" s="6" t="s">
        <v>22</v>
      </c>
      <c r="B3008" s="1" t="s">
        <v>4174</v>
      </c>
      <c r="C3008" s="1" t="s">
        <v>39</v>
      </c>
      <c r="D3008" t="s">
        <v>663</v>
      </c>
      <c r="E3008" s="1"/>
      <c r="F3008" s="1" t="s">
        <v>3764</v>
      </c>
      <c r="G3008" s="1" t="s">
        <v>507</v>
      </c>
      <c r="H3008" s="1" t="s">
        <v>4165</v>
      </c>
      <c r="I3008" s="1">
        <v>60</v>
      </c>
    </row>
    <row r="3009" spans="1:10" x14ac:dyDescent="0.25">
      <c r="A3009" s="6" t="s">
        <v>417</v>
      </c>
      <c r="B3009" s="1" t="s">
        <v>4180</v>
      </c>
      <c r="C3009" s="1" t="s">
        <v>83</v>
      </c>
      <c r="D3009" t="s">
        <v>336</v>
      </c>
      <c r="E3009" s="1"/>
      <c r="F3009" s="1" t="s">
        <v>4594</v>
      </c>
      <c r="G3009" s="1" t="s">
        <v>512</v>
      </c>
      <c r="H3009" s="1" t="s">
        <v>513</v>
      </c>
      <c r="I3009" s="1">
        <v>69</v>
      </c>
    </row>
    <row r="3010" spans="1:10" x14ac:dyDescent="0.25">
      <c r="A3010" s="6" t="s">
        <v>22</v>
      </c>
      <c r="B3010" s="1" t="s">
        <v>4182</v>
      </c>
      <c r="C3010" s="1" t="s">
        <v>878</v>
      </c>
      <c r="D3010" t="s">
        <v>353</v>
      </c>
      <c r="E3010" s="1"/>
      <c r="F3010" s="1" t="s">
        <v>4595</v>
      </c>
      <c r="G3010" s="1" t="s">
        <v>185</v>
      </c>
      <c r="H3010" s="1" t="s">
        <v>4181</v>
      </c>
      <c r="I3010" s="1">
        <v>67</v>
      </c>
    </row>
    <row r="3011" spans="1:10" x14ac:dyDescent="0.25">
      <c r="A3011" s="6" t="s">
        <v>22</v>
      </c>
      <c r="B3011" s="1" t="s">
        <v>4186</v>
      </c>
      <c r="C3011" s="1" t="s">
        <v>72</v>
      </c>
      <c r="D3011" t="s">
        <v>303</v>
      </c>
      <c r="E3011" s="1"/>
      <c r="F3011" s="1">
        <v>19.23</v>
      </c>
      <c r="G3011" s="1" t="s">
        <v>502</v>
      </c>
      <c r="H3011" s="1" t="s">
        <v>508</v>
      </c>
      <c r="I3011" s="1">
        <v>68</v>
      </c>
    </row>
    <row r="3012" spans="1:10" x14ac:dyDescent="0.25">
      <c r="A3012" s="6" t="s">
        <v>22</v>
      </c>
      <c r="B3012" s="1" t="s">
        <v>4184</v>
      </c>
      <c r="C3012" s="1" t="s">
        <v>77</v>
      </c>
      <c r="D3012" t="s">
        <v>149</v>
      </c>
      <c r="E3012" s="1"/>
      <c r="F3012" s="1" t="s">
        <v>4596</v>
      </c>
      <c r="G3012" s="1" t="s">
        <v>19</v>
      </c>
      <c r="H3012" s="1" t="s">
        <v>20</v>
      </c>
      <c r="I3012" s="1">
        <v>66</v>
      </c>
    </row>
    <row r="3013" spans="1:10" x14ac:dyDescent="0.25">
      <c r="A3013" s="6" t="s">
        <v>22</v>
      </c>
      <c r="B3013" s="1" t="s">
        <v>4185</v>
      </c>
      <c r="C3013" s="1" t="s">
        <v>77</v>
      </c>
      <c r="D3013" t="s">
        <v>149</v>
      </c>
      <c r="E3013" s="1"/>
      <c r="F3013" s="1" t="s">
        <v>4597</v>
      </c>
      <c r="G3013" s="1" t="s">
        <v>406</v>
      </c>
      <c r="H3013" s="1" t="s">
        <v>407</v>
      </c>
      <c r="I3013" s="1">
        <v>66</v>
      </c>
    </row>
    <row r="3014" spans="1:10" x14ac:dyDescent="0.25">
      <c r="A3014" s="6" t="s">
        <v>22</v>
      </c>
      <c r="B3014" s="1" t="s">
        <v>418</v>
      </c>
      <c r="C3014" s="1" t="s">
        <v>77</v>
      </c>
      <c r="D3014" t="s">
        <v>419</v>
      </c>
      <c r="E3014" s="1"/>
      <c r="F3014" s="1">
        <v>17.79</v>
      </c>
      <c r="G3014" s="1" t="s">
        <v>502</v>
      </c>
      <c r="H3014" s="1" t="s">
        <v>508</v>
      </c>
      <c r="I3014" s="1">
        <v>66</v>
      </c>
    </row>
    <row r="3015" spans="1:10" x14ac:dyDescent="0.25">
      <c r="A3015" s="6" t="s">
        <v>22</v>
      </c>
      <c r="B3015" s="1" t="s">
        <v>4146</v>
      </c>
      <c r="C3015" s="1" t="s">
        <v>77</v>
      </c>
      <c r="D3015" t="s">
        <v>2175</v>
      </c>
      <c r="E3015" s="1"/>
      <c r="F3015" s="1" t="s">
        <v>4598</v>
      </c>
      <c r="G3015" s="1" t="s">
        <v>712</v>
      </c>
      <c r="H3015" s="1" t="s">
        <v>217</v>
      </c>
      <c r="I3015" s="1">
        <v>65</v>
      </c>
    </row>
    <row r="3016" spans="1:10" x14ac:dyDescent="0.25">
      <c r="A3016" s="6" t="s">
        <v>22</v>
      </c>
      <c r="B3016" s="1" t="s">
        <v>4189</v>
      </c>
      <c r="C3016" s="1" t="s">
        <v>77</v>
      </c>
      <c r="D3016" t="s">
        <v>4190</v>
      </c>
      <c r="E3016" s="1"/>
      <c r="F3016" s="1">
        <v>13.33</v>
      </c>
      <c r="G3016" s="1" t="s">
        <v>152</v>
      </c>
      <c r="H3016" s="1" t="s">
        <v>728</v>
      </c>
      <c r="I3016" s="1">
        <v>66</v>
      </c>
    </row>
    <row r="3017" spans="1:10" x14ac:dyDescent="0.25">
      <c r="A3017" s="6" t="s">
        <v>1109</v>
      </c>
      <c r="B3017" s="15" t="s">
        <v>4193</v>
      </c>
      <c r="C3017" s="15" t="s">
        <v>356</v>
      </c>
      <c r="D3017" s="21" t="s">
        <v>4194</v>
      </c>
      <c r="E3017" s="15"/>
      <c r="F3017" s="15" t="s">
        <v>4599</v>
      </c>
      <c r="G3017" s="15" t="s">
        <v>185</v>
      </c>
      <c r="H3017" s="15" t="s">
        <v>4600</v>
      </c>
      <c r="I3017" s="15">
        <v>70</v>
      </c>
      <c r="J3017" s="21"/>
    </row>
    <row r="3018" spans="1:10" x14ac:dyDescent="0.25">
      <c r="A3018" s="6" t="s">
        <v>22</v>
      </c>
      <c r="B3018" s="1" t="s">
        <v>4180</v>
      </c>
      <c r="C3018" s="1" t="s">
        <v>83</v>
      </c>
      <c r="D3018" t="s">
        <v>336</v>
      </c>
      <c r="E3018" s="1"/>
      <c r="F3018" s="1" t="s">
        <v>4421</v>
      </c>
      <c r="G3018" s="1" t="s">
        <v>502</v>
      </c>
      <c r="H3018" s="1" t="s">
        <v>4462</v>
      </c>
      <c r="I3018" s="1">
        <v>70</v>
      </c>
    </row>
    <row r="3019" spans="1:10" x14ac:dyDescent="0.25">
      <c r="A3019" s="6" t="s">
        <v>22</v>
      </c>
      <c r="B3019" s="1" t="s">
        <v>4192</v>
      </c>
      <c r="C3019" s="1" t="s">
        <v>83</v>
      </c>
      <c r="D3019" t="s">
        <v>2324</v>
      </c>
      <c r="E3019" s="1"/>
      <c r="F3019" s="1" t="s">
        <v>4601</v>
      </c>
      <c r="G3019" s="1" t="s">
        <v>512</v>
      </c>
      <c r="H3019" s="1" t="s">
        <v>513</v>
      </c>
      <c r="I3019" s="1">
        <v>70</v>
      </c>
    </row>
    <row r="3020" spans="1:10" x14ac:dyDescent="0.25">
      <c r="A3020" s="6" t="s">
        <v>22</v>
      </c>
      <c r="B3020" s="1" t="s">
        <v>4197</v>
      </c>
      <c r="C3020" s="1" t="s">
        <v>1111</v>
      </c>
      <c r="D3020" t="s">
        <v>4198</v>
      </c>
      <c r="E3020" s="1"/>
      <c r="F3020" s="1" t="s">
        <v>4602</v>
      </c>
      <c r="G3020" s="1" t="s">
        <v>19</v>
      </c>
      <c r="H3020" s="1" t="s">
        <v>20</v>
      </c>
      <c r="I3020" s="1">
        <v>74</v>
      </c>
    </row>
    <row r="3021" spans="1:10" x14ac:dyDescent="0.25">
      <c r="A3021" s="14" t="s">
        <v>420</v>
      </c>
      <c r="B3021" s="15" t="s">
        <v>4202</v>
      </c>
      <c r="C3021" s="15" t="s">
        <v>2608</v>
      </c>
      <c r="D3021" s="21" t="s">
        <v>4203</v>
      </c>
      <c r="E3021" s="15"/>
      <c r="F3021" s="15" t="s">
        <v>4603</v>
      </c>
      <c r="G3021" s="15" t="s">
        <v>471</v>
      </c>
      <c r="H3021" s="15" t="s">
        <v>751</v>
      </c>
      <c r="I3021" s="15">
        <v>75</v>
      </c>
      <c r="J3021" s="13"/>
    </row>
    <row r="3022" spans="1:10" x14ac:dyDescent="0.25">
      <c r="A3022" s="9" t="s">
        <v>4604</v>
      </c>
      <c r="B3022" s="1"/>
      <c r="C3022" s="1" t="s">
        <v>22</v>
      </c>
      <c r="E3022" s="1"/>
      <c r="F3022" s="1"/>
      <c r="G3022" s="1"/>
      <c r="H3022" s="1"/>
      <c r="I3022" s="1"/>
      <c r="J3022" s="1"/>
    </row>
    <row r="3023" spans="1:10" x14ac:dyDescent="0.25">
      <c r="A3023" s="6" t="s">
        <v>420</v>
      </c>
      <c r="B3023" s="1" t="s">
        <v>4210</v>
      </c>
      <c r="C3023" s="1" t="s">
        <v>422</v>
      </c>
      <c r="D3023" t="s">
        <v>52</v>
      </c>
      <c r="E3023" s="1"/>
      <c r="F3023" s="1" t="s">
        <v>4605</v>
      </c>
      <c r="G3023" s="1" t="s">
        <v>512</v>
      </c>
      <c r="H3023" s="1" t="s">
        <v>513</v>
      </c>
      <c r="I3023" s="1">
        <v>77</v>
      </c>
    </row>
    <row r="3024" spans="1:10" x14ac:dyDescent="0.25">
      <c r="A3024" s="6" t="s">
        <v>22</v>
      </c>
      <c r="B3024" s="1" t="s">
        <v>4202</v>
      </c>
      <c r="C3024" s="1" t="s">
        <v>2608</v>
      </c>
      <c r="D3024" t="s">
        <v>4203</v>
      </c>
      <c r="E3024" s="1"/>
      <c r="F3024" s="1" t="s">
        <v>4606</v>
      </c>
      <c r="G3024" s="1" t="s">
        <v>512</v>
      </c>
      <c r="H3024" s="1" t="s">
        <v>513</v>
      </c>
      <c r="I3024" s="1">
        <v>75</v>
      </c>
    </row>
    <row r="3025" spans="1:10" x14ac:dyDescent="0.25">
      <c r="A3025" s="6" t="s">
        <v>22</v>
      </c>
      <c r="B3025" s="1" t="s">
        <v>421</v>
      </c>
      <c r="C3025" s="1" t="s">
        <v>422</v>
      </c>
      <c r="D3025" t="s">
        <v>2506</v>
      </c>
      <c r="E3025" s="1"/>
      <c r="F3025" s="1">
        <v>13.31</v>
      </c>
      <c r="G3025" s="1" t="s">
        <v>502</v>
      </c>
      <c r="H3025" s="1" t="s">
        <v>508</v>
      </c>
      <c r="I3025" s="1">
        <v>77</v>
      </c>
    </row>
    <row r="3026" spans="1:10" x14ac:dyDescent="0.25">
      <c r="A3026" s="6" t="s">
        <v>22</v>
      </c>
      <c r="B3026" s="1" t="s">
        <v>4211</v>
      </c>
      <c r="C3026" s="1" t="s">
        <v>422</v>
      </c>
      <c r="D3026" t="s">
        <v>336</v>
      </c>
      <c r="E3026" s="1"/>
      <c r="F3026" s="1" t="s">
        <v>458</v>
      </c>
      <c r="G3026" s="1" t="s">
        <v>768</v>
      </c>
      <c r="H3026" s="1" t="s">
        <v>769</v>
      </c>
      <c r="I3026" s="1">
        <v>78</v>
      </c>
    </row>
    <row r="3027" spans="1:10" x14ac:dyDescent="0.25">
      <c r="A3027" s="6" t="s">
        <v>740</v>
      </c>
      <c r="B3027" s="8" t="s">
        <v>741</v>
      </c>
      <c r="C3027" s="8" t="s">
        <v>742</v>
      </c>
      <c r="D3027" t="s">
        <v>743</v>
      </c>
      <c r="E3027" s="8"/>
      <c r="F3027" s="8" t="s">
        <v>4607</v>
      </c>
      <c r="G3027" s="8" t="s">
        <v>19</v>
      </c>
      <c r="H3027" s="8" t="s">
        <v>20</v>
      </c>
      <c r="I3027" s="8">
        <v>80</v>
      </c>
      <c r="J3027" s="7" t="s">
        <v>21</v>
      </c>
    </row>
    <row r="3028" spans="1:10" x14ac:dyDescent="0.25">
      <c r="A3028" s="9" t="s">
        <v>4608</v>
      </c>
      <c r="B3028" s="8"/>
      <c r="C3028" s="8" t="s">
        <v>22</v>
      </c>
      <c r="E3028" s="8"/>
      <c r="F3028" s="8"/>
      <c r="G3028" s="8"/>
      <c r="H3028" s="8"/>
      <c r="I3028" s="8"/>
    </row>
    <row r="3029" spans="1:10" x14ac:dyDescent="0.25">
      <c r="A3029" s="6" t="s">
        <v>13</v>
      </c>
      <c r="B3029" s="1" t="s">
        <v>4609</v>
      </c>
      <c r="C3029" s="1" t="s">
        <v>136</v>
      </c>
      <c r="D3029" t="s">
        <v>215</v>
      </c>
      <c r="E3029" s="1"/>
      <c r="F3029" s="1" t="s">
        <v>4610</v>
      </c>
      <c r="G3029" s="1" t="s">
        <v>434</v>
      </c>
      <c r="H3029" s="1" t="s">
        <v>1700</v>
      </c>
      <c r="I3029" s="1">
        <v>39</v>
      </c>
    </row>
    <row r="3030" spans="1:10" x14ac:dyDescent="0.25">
      <c r="A3030" s="6" t="s">
        <v>22</v>
      </c>
      <c r="B3030" s="1" t="s">
        <v>4611</v>
      </c>
      <c r="C3030" s="1" t="s">
        <v>155</v>
      </c>
      <c r="D3030" t="s">
        <v>823</v>
      </c>
      <c r="E3030" s="1"/>
      <c r="F3030" s="1" t="s">
        <v>4612</v>
      </c>
      <c r="G3030" s="1" t="s">
        <v>172</v>
      </c>
      <c r="H3030" s="1" t="s">
        <v>802</v>
      </c>
      <c r="I3030" s="1">
        <v>35</v>
      </c>
    </row>
    <row r="3031" spans="1:10" x14ac:dyDescent="0.25">
      <c r="A3031" s="6" t="s">
        <v>22</v>
      </c>
      <c r="B3031" s="1" t="s">
        <v>3644</v>
      </c>
      <c r="C3031" s="1" t="s">
        <v>148</v>
      </c>
      <c r="D3031" t="s">
        <v>1001</v>
      </c>
      <c r="E3031" s="1"/>
      <c r="F3031" s="1" t="s">
        <v>4613</v>
      </c>
      <c r="G3031" s="1" t="s">
        <v>502</v>
      </c>
      <c r="H3031" s="1" t="s">
        <v>440</v>
      </c>
      <c r="I3031" s="1">
        <v>36</v>
      </c>
    </row>
    <row r="3032" spans="1:10" x14ac:dyDescent="0.25">
      <c r="A3032" s="6" t="s">
        <v>22</v>
      </c>
      <c r="B3032" s="1" t="s">
        <v>3236</v>
      </c>
      <c r="C3032" s="1" t="s">
        <v>155</v>
      </c>
      <c r="D3032" t="s">
        <v>495</v>
      </c>
      <c r="E3032" s="1"/>
      <c r="F3032" s="1" t="s">
        <v>4614</v>
      </c>
      <c r="G3032" s="1" t="s">
        <v>524</v>
      </c>
      <c r="H3032" s="1" t="s">
        <v>525</v>
      </c>
      <c r="I3032" s="1">
        <v>36</v>
      </c>
    </row>
    <row r="3033" spans="1:10" x14ac:dyDescent="0.25">
      <c r="A3033" s="6" t="s">
        <v>22</v>
      </c>
      <c r="B3033" s="1" t="s">
        <v>3677</v>
      </c>
      <c r="C3033" s="1" t="s">
        <v>155</v>
      </c>
      <c r="D3033" t="s">
        <v>1188</v>
      </c>
      <c r="E3033" s="1"/>
      <c r="F3033" s="1" t="s">
        <v>4615</v>
      </c>
      <c r="G3033" s="1" t="s">
        <v>524</v>
      </c>
      <c r="H3033" s="1" t="s">
        <v>538</v>
      </c>
      <c r="I3033" s="1">
        <v>35</v>
      </c>
    </row>
    <row r="3034" spans="1:10" x14ac:dyDescent="0.25">
      <c r="A3034" s="6" t="s">
        <v>22</v>
      </c>
      <c r="B3034" s="1" t="s">
        <v>4616</v>
      </c>
      <c r="C3034" s="1" t="s">
        <v>162</v>
      </c>
      <c r="D3034" t="s">
        <v>823</v>
      </c>
      <c r="E3034" s="1"/>
      <c r="F3034" s="1" t="s">
        <v>4617</v>
      </c>
      <c r="G3034" s="1" t="s">
        <v>139</v>
      </c>
      <c r="H3034" s="1" t="s">
        <v>830</v>
      </c>
      <c r="I3034" s="1">
        <v>38</v>
      </c>
    </row>
    <row r="3035" spans="1:10" x14ac:dyDescent="0.25">
      <c r="A3035" s="6" t="s">
        <v>22</v>
      </c>
      <c r="B3035" s="1" t="s">
        <v>4618</v>
      </c>
      <c r="C3035" s="1" t="s">
        <v>148</v>
      </c>
      <c r="D3035" t="s">
        <v>357</v>
      </c>
      <c r="E3035" s="1"/>
      <c r="F3035" s="1" t="s">
        <v>4619</v>
      </c>
      <c r="G3035" s="1" t="s">
        <v>512</v>
      </c>
      <c r="H3035" s="1" t="s">
        <v>970</v>
      </c>
      <c r="I3035" s="1">
        <v>37</v>
      </c>
    </row>
    <row r="3036" spans="1:10" x14ac:dyDescent="0.25">
      <c r="A3036" s="6" t="s">
        <v>22</v>
      </c>
      <c r="B3036" s="1" t="s">
        <v>154</v>
      </c>
      <c r="C3036" s="1" t="s">
        <v>155</v>
      </c>
      <c r="D3036" t="s">
        <v>156</v>
      </c>
      <c r="E3036" s="1"/>
      <c r="F3036" s="1" t="s">
        <v>4620</v>
      </c>
      <c r="G3036" s="1" t="s">
        <v>865</v>
      </c>
      <c r="H3036" s="1" t="s">
        <v>442</v>
      </c>
      <c r="I3036" s="1">
        <v>36</v>
      </c>
    </row>
    <row r="3037" spans="1:10" x14ac:dyDescent="0.25">
      <c r="A3037" s="6" t="s">
        <v>22</v>
      </c>
      <c r="B3037" s="1" t="s">
        <v>4621</v>
      </c>
      <c r="C3037" s="1" t="s">
        <v>15</v>
      </c>
      <c r="D3037" t="s">
        <v>738</v>
      </c>
      <c r="E3037" s="1"/>
      <c r="F3037" s="1" t="s">
        <v>4622</v>
      </c>
      <c r="G3037" s="1" t="s">
        <v>2294</v>
      </c>
      <c r="H3037" s="1" t="s">
        <v>4623</v>
      </c>
      <c r="I3037" s="1">
        <v>35</v>
      </c>
    </row>
    <row r="3038" spans="1:10" x14ac:dyDescent="0.25">
      <c r="A3038" s="6" t="s">
        <v>22</v>
      </c>
      <c r="B3038" s="1" t="s">
        <v>3637</v>
      </c>
      <c r="C3038" s="1" t="s">
        <v>148</v>
      </c>
      <c r="D3038" t="s">
        <v>16</v>
      </c>
      <c r="E3038" s="1"/>
      <c r="F3038" s="1" t="s">
        <v>4624</v>
      </c>
      <c r="G3038" s="1" t="s">
        <v>19</v>
      </c>
      <c r="H3038" s="1" t="s">
        <v>970</v>
      </c>
      <c r="I3038" s="1">
        <v>37</v>
      </c>
    </row>
    <row r="3039" spans="1:10" x14ac:dyDescent="0.25">
      <c r="A3039" s="6" t="s">
        <v>22</v>
      </c>
      <c r="B3039" s="1" t="s">
        <v>3665</v>
      </c>
      <c r="C3039" s="1" t="s">
        <v>136</v>
      </c>
      <c r="D3039" t="s">
        <v>2017</v>
      </c>
      <c r="E3039" s="1"/>
      <c r="F3039" s="1" t="s">
        <v>4625</v>
      </c>
      <c r="G3039" s="1" t="s">
        <v>806</v>
      </c>
      <c r="H3039" s="1" t="s">
        <v>1025</v>
      </c>
      <c r="I3039" s="1">
        <v>39</v>
      </c>
    </row>
    <row r="3040" spans="1:10" x14ac:dyDescent="0.25">
      <c r="A3040" s="6" t="s">
        <v>22</v>
      </c>
      <c r="B3040" s="1" t="s">
        <v>3629</v>
      </c>
      <c r="C3040" s="1" t="s">
        <v>148</v>
      </c>
      <c r="D3040" t="s">
        <v>2471</v>
      </c>
      <c r="E3040" s="1"/>
      <c r="F3040" s="1" t="s">
        <v>4626</v>
      </c>
      <c r="G3040" s="1" t="s">
        <v>609</v>
      </c>
      <c r="H3040" s="1" t="s">
        <v>217</v>
      </c>
      <c r="I3040" s="1">
        <v>36</v>
      </c>
    </row>
    <row r="3041" spans="1:9" x14ac:dyDescent="0.25">
      <c r="A3041" s="6" t="s">
        <v>22</v>
      </c>
      <c r="B3041" s="1" t="s">
        <v>3633</v>
      </c>
      <c r="C3041" s="1" t="s">
        <v>148</v>
      </c>
      <c r="D3041" t="s">
        <v>128</v>
      </c>
      <c r="E3041" s="1"/>
      <c r="F3041" s="1" t="s">
        <v>4627</v>
      </c>
      <c r="G3041" s="1" t="s">
        <v>286</v>
      </c>
      <c r="H3041" s="1" t="s">
        <v>792</v>
      </c>
      <c r="I3041" s="1">
        <v>37</v>
      </c>
    </row>
    <row r="3042" spans="1:9" x14ac:dyDescent="0.25">
      <c r="A3042" s="6" t="s">
        <v>22</v>
      </c>
      <c r="B3042" s="1" t="s">
        <v>158</v>
      </c>
      <c r="C3042" s="1" t="s">
        <v>148</v>
      </c>
      <c r="D3042" t="s">
        <v>3047</v>
      </c>
      <c r="E3042" s="1"/>
      <c r="F3042" s="1" t="s">
        <v>4628</v>
      </c>
      <c r="G3042" s="1" t="s">
        <v>3050</v>
      </c>
      <c r="H3042" s="1" t="s">
        <v>1051</v>
      </c>
      <c r="I3042" s="1">
        <v>36</v>
      </c>
    </row>
    <row r="3043" spans="1:9" x14ac:dyDescent="0.25">
      <c r="A3043" s="6" t="s">
        <v>22</v>
      </c>
      <c r="B3043" s="1" t="s">
        <v>3055</v>
      </c>
      <c r="C3043" s="1" t="s">
        <v>15</v>
      </c>
      <c r="D3043" t="s">
        <v>1499</v>
      </c>
      <c r="E3043" s="1"/>
      <c r="F3043" s="1" t="s">
        <v>4629</v>
      </c>
      <c r="G3043" s="1" t="s">
        <v>502</v>
      </c>
      <c r="H3043" s="1" t="s">
        <v>508</v>
      </c>
      <c r="I3043" s="1">
        <v>35</v>
      </c>
    </row>
    <row r="3044" spans="1:9" x14ac:dyDescent="0.25">
      <c r="A3044" s="6" t="s">
        <v>22</v>
      </c>
      <c r="B3044" s="1" t="s">
        <v>4244</v>
      </c>
      <c r="C3044" s="1" t="s">
        <v>192</v>
      </c>
      <c r="D3044" t="s">
        <v>3152</v>
      </c>
      <c r="E3044" s="1"/>
      <c r="F3044" s="1" t="s">
        <v>4630</v>
      </c>
      <c r="G3044" s="1" t="s">
        <v>519</v>
      </c>
      <c r="H3044" s="1" t="s">
        <v>520</v>
      </c>
      <c r="I3044" s="1">
        <v>39</v>
      </c>
    </row>
    <row r="3045" spans="1:9" x14ac:dyDescent="0.25">
      <c r="A3045" s="6" t="s">
        <v>22</v>
      </c>
      <c r="B3045" s="1" t="s">
        <v>3651</v>
      </c>
      <c r="C3045" s="1" t="s">
        <v>155</v>
      </c>
      <c r="D3045" t="s">
        <v>3652</v>
      </c>
      <c r="E3045" s="1"/>
      <c r="F3045" s="1" t="s">
        <v>4631</v>
      </c>
      <c r="G3045" s="1" t="s">
        <v>476</v>
      </c>
      <c r="H3045" s="1" t="s">
        <v>914</v>
      </c>
      <c r="I3045" s="1">
        <v>36</v>
      </c>
    </row>
    <row r="3046" spans="1:9" x14ac:dyDescent="0.25">
      <c r="A3046" s="6" t="s">
        <v>22</v>
      </c>
      <c r="B3046" s="1" t="s">
        <v>3642</v>
      </c>
      <c r="C3046" s="1" t="s">
        <v>192</v>
      </c>
      <c r="D3046" t="s">
        <v>3442</v>
      </c>
      <c r="E3046" s="1"/>
      <c r="F3046" s="1" t="s">
        <v>4275</v>
      </c>
      <c r="G3046" s="1" t="s">
        <v>1166</v>
      </c>
      <c r="H3046" s="1" t="s">
        <v>802</v>
      </c>
      <c r="I3046" s="1">
        <v>39</v>
      </c>
    </row>
    <row r="3047" spans="1:9" x14ac:dyDescent="0.25">
      <c r="A3047" s="6" t="s">
        <v>22</v>
      </c>
      <c r="B3047" s="1" t="s">
        <v>3648</v>
      </c>
      <c r="C3047" s="1" t="s">
        <v>15</v>
      </c>
      <c r="D3047" t="s">
        <v>3649</v>
      </c>
      <c r="E3047" s="1"/>
      <c r="F3047" s="1" t="s">
        <v>4230</v>
      </c>
      <c r="G3047" s="1" t="s">
        <v>998</v>
      </c>
      <c r="H3047" s="1" t="s">
        <v>1005</v>
      </c>
      <c r="I3047" s="1">
        <v>35</v>
      </c>
    </row>
    <row r="3048" spans="1:9" x14ac:dyDescent="0.25">
      <c r="A3048" s="6" t="s">
        <v>22</v>
      </c>
      <c r="B3048" s="1" t="s">
        <v>3684</v>
      </c>
      <c r="C3048" s="1" t="s">
        <v>155</v>
      </c>
      <c r="D3048" t="s">
        <v>1510</v>
      </c>
      <c r="E3048" s="1"/>
      <c r="F3048" s="1" t="s">
        <v>4632</v>
      </c>
      <c r="G3048" s="1" t="s">
        <v>794</v>
      </c>
      <c r="H3048" s="1" t="s">
        <v>520</v>
      </c>
      <c r="I3048" s="1">
        <v>35</v>
      </c>
    </row>
    <row r="3049" spans="1:9" x14ac:dyDescent="0.25">
      <c r="A3049" s="6" t="s">
        <v>22</v>
      </c>
      <c r="B3049" s="1" t="s">
        <v>465</v>
      </c>
      <c r="C3049" s="1" t="s">
        <v>136</v>
      </c>
      <c r="D3049" t="s">
        <v>2267</v>
      </c>
      <c r="E3049" s="1"/>
      <c r="F3049" s="1" t="s">
        <v>4633</v>
      </c>
      <c r="G3049" s="1" t="s">
        <v>468</v>
      </c>
      <c r="H3049" s="1" t="s">
        <v>217</v>
      </c>
      <c r="I3049" s="1">
        <v>39</v>
      </c>
    </row>
    <row r="3050" spans="1:9" x14ac:dyDescent="0.25">
      <c r="A3050" s="6" t="s">
        <v>22</v>
      </c>
      <c r="B3050" s="1" t="s">
        <v>3679</v>
      </c>
      <c r="C3050" s="1" t="s">
        <v>162</v>
      </c>
      <c r="D3050" t="s">
        <v>985</v>
      </c>
      <c r="E3050" s="1"/>
      <c r="F3050" s="1" t="s">
        <v>4634</v>
      </c>
      <c r="G3050" s="1" t="s">
        <v>133</v>
      </c>
      <c r="H3050" s="1" t="s">
        <v>1051</v>
      </c>
      <c r="I3050" s="1">
        <v>38</v>
      </c>
    </row>
    <row r="3051" spans="1:9" x14ac:dyDescent="0.25">
      <c r="A3051" s="6" t="s">
        <v>22</v>
      </c>
      <c r="B3051" s="1" t="s">
        <v>3681</v>
      </c>
      <c r="C3051" s="1" t="s">
        <v>148</v>
      </c>
      <c r="D3051" t="s">
        <v>4635</v>
      </c>
      <c r="E3051" s="1"/>
      <c r="F3051" s="1" t="s">
        <v>4636</v>
      </c>
      <c r="G3051" s="1" t="s">
        <v>507</v>
      </c>
      <c r="H3051" s="1" t="s">
        <v>3547</v>
      </c>
      <c r="I3051" s="1">
        <v>36</v>
      </c>
    </row>
    <row r="3052" spans="1:9" x14ac:dyDescent="0.25">
      <c r="A3052" s="6" t="s">
        <v>22</v>
      </c>
      <c r="B3052" s="1" t="s">
        <v>975</v>
      </c>
      <c r="C3052" s="1" t="s">
        <v>155</v>
      </c>
      <c r="D3052" t="s">
        <v>976</v>
      </c>
      <c r="E3052" s="1"/>
      <c r="F3052" s="1" t="s">
        <v>4637</v>
      </c>
      <c r="G3052" s="1" t="s">
        <v>919</v>
      </c>
      <c r="H3052" s="1" t="s">
        <v>541</v>
      </c>
      <c r="I3052" s="1">
        <v>35</v>
      </c>
    </row>
    <row r="3053" spans="1:9" x14ac:dyDescent="0.25">
      <c r="A3053" s="6" t="s">
        <v>22</v>
      </c>
      <c r="B3053" s="1" t="s">
        <v>478</v>
      </c>
      <c r="C3053" s="1" t="s">
        <v>192</v>
      </c>
      <c r="D3053" t="s">
        <v>479</v>
      </c>
      <c r="E3053" s="1"/>
      <c r="F3053" s="1" t="s">
        <v>4638</v>
      </c>
      <c r="G3053" s="1" t="s">
        <v>166</v>
      </c>
      <c r="H3053" s="1" t="s">
        <v>481</v>
      </c>
      <c r="I3053" s="1">
        <v>39</v>
      </c>
    </row>
    <row r="3054" spans="1:9" x14ac:dyDescent="0.25">
      <c r="A3054" s="6" t="s">
        <v>22</v>
      </c>
      <c r="B3054" s="1" t="s">
        <v>3683</v>
      </c>
      <c r="C3054" s="1" t="s">
        <v>162</v>
      </c>
      <c r="D3054" t="s">
        <v>516</v>
      </c>
      <c r="E3054" s="1"/>
      <c r="F3054" s="1" t="s">
        <v>4639</v>
      </c>
      <c r="G3054" s="1" t="s">
        <v>502</v>
      </c>
      <c r="H3054" s="1" t="s">
        <v>4248</v>
      </c>
      <c r="I3054" s="1">
        <v>37</v>
      </c>
    </row>
    <row r="3055" spans="1:9" x14ac:dyDescent="0.25">
      <c r="A3055" s="6" t="s">
        <v>22</v>
      </c>
      <c r="B3055" s="1" t="s">
        <v>168</v>
      </c>
      <c r="C3055" s="1" t="s">
        <v>155</v>
      </c>
      <c r="D3055" t="s">
        <v>169</v>
      </c>
      <c r="E3055" s="1"/>
      <c r="F3055" s="1" t="s">
        <v>4640</v>
      </c>
      <c r="G3055" s="1" t="s">
        <v>139</v>
      </c>
      <c r="H3055" s="1" t="s">
        <v>830</v>
      </c>
      <c r="I3055" s="1">
        <v>36</v>
      </c>
    </row>
    <row r="3056" spans="1:9" x14ac:dyDescent="0.25">
      <c r="A3056" s="6" t="s">
        <v>22</v>
      </c>
      <c r="B3056" s="1" t="s">
        <v>4641</v>
      </c>
      <c r="C3056" s="1" t="s">
        <v>192</v>
      </c>
      <c r="E3056" s="1"/>
      <c r="F3056" s="1" t="s">
        <v>4642</v>
      </c>
      <c r="G3056" s="1" t="s">
        <v>484</v>
      </c>
      <c r="H3056" s="1" t="s">
        <v>28</v>
      </c>
      <c r="I3056" s="1">
        <v>39</v>
      </c>
    </row>
    <row r="3057" spans="1:9" x14ac:dyDescent="0.25">
      <c r="A3057" s="6" t="s">
        <v>22</v>
      </c>
      <c r="B3057" s="1" t="s">
        <v>181</v>
      </c>
      <c r="C3057" s="1" t="s">
        <v>148</v>
      </c>
      <c r="D3057" t="s">
        <v>182</v>
      </c>
      <c r="E3057" s="1"/>
      <c r="F3057" s="1" t="s">
        <v>4518</v>
      </c>
      <c r="G3057" s="1" t="s">
        <v>570</v>
      </c>
      <c r="H3057" s="1" t="s">
        <v>802</v>
      </c>
      <c r="I3057" s="1">
        <v>37</v>
      </c>
    </row>
    <row r="3058" spans="1:9" x14ac:dyDescent="0.25">
      <c r="A3058" s="6" t="s">
        <v>22</v>
      </c>
      <c r="B3058" s="1" t="s">
        <v>3669</v>
      </c>
      <c r="C3058" s="1" t="s">
        <v>136</v>
      </c>
      <c r="D3058" t="s">
        <v>1668</v>
      </c>
      <c r="E3058" s="1"/>
      <c r="F3058" s="1" t="s">
        <v>4643</v>
      </c>
      <c r="G3058" s="1" t="s">
        <v>806</v>
      </c>
      <c r="H3058" s="1" t="s">
        <v>1025</v>
      </c>
      <c r="I3058" s="1">
        <v>38</v>
      </c>
    </row>
    <row r="3059" spans="1:9" x14ac:dyDescent="0.25">
      <c r="A3059" s="6" t="s">
        <v>22</v>
      </c>
      <c r="B3059" s="1" t="s">
        <v>191</v>
      </c>
      <c r="C3059" s="1" t="s">
        <v>192</v>
      </c>
      <c r="D3059" t="s">
        <v>193</v>
      </c>
      <c r="E3059" s="1"/>
      <c r="F3059" s="1" t="s">
        <v>4644</v>
      </c>
      <c r="G3059" s="1" t="s">
        <v>196</v>
      </c>
      <c r="H3059" s="1" t="s">
        <v>4645</v>
      </c>
      <c r="I3059" s="1">
        <v>39</v>
      </c>
    </row>
    <row r="3060" spans="1:9" x14ac:dyDescent="0.25">
      <c r="A3060" s="6" t="s">
        <v>22</v>
      </c>
      <c r="B3060" s="1" t="s">
        <v>473</v>
      </c>
      <c r="C3060" s="1" t="s">
        <v>162</v>
      </c>
      <c r="D3060" t="s">
        <v>1668</v>
      </c>
      <c r="E3060" s="1"/>
      <c r="F3060" s="1" t="s">
        <v>4646</v>
      </c>
      <c r="G3060" s="1" t="s">
        <v>1670</v>
      </c>
      <c r="H3060" s="1" t="s">
        <v>520</v>
      </c>
      <c r="I3060" s="1">
        <v>38</v>
      </c>
    </row>
    <row r="3061" spans="1:9" x14ac:dyDescent="0.25">
      <c r="A3061" s="6" t="s">
        <v>22</v>
      </c>
      <c r="B3061" s="1" t="s">
        <v>3131</v>
      </c>
      <c r="C3061" s="1" t="s">
        <v>15</v>
      </c>
      <c r="D3061" t="s">
        <v>3132</v>
      </c>
      <c r="E3061" s="1"/>
      <c r="F3061" s="1" t="s">
        <v>4647</v>
      </c>
      <c r="G3061" s="1" t="s">
        <v>3698</v>
      </c>
      <c r="H3061" s="1" t="s">
        <v>1743</v>
      </c>
      <c r="I3061" s="1">
        <v>35</v>
      </c>
    </row>
    <row r="3062" spans="1:9" x14ac:dyDescent="0.25">
      <c r="A3062" s="6" t="s">
        <v>22</v>
      </c>
      <c r="B3062" s="1" t="s">
        <v>1503</v>
      </c>
      <c r="C3062" s="1" t="s">
        <v>155</v>
      </c>
      <c r="D3062" t="s">
        <v>2042</v>
      </c>
      <c r="E3062" s="1"/>
      <c r="F3062" s="1" t="s">
        <v>869</v>
      </c>
      <c r="G3062" s="1" t="s">
        <v>801</v>
      </c>
      <c r="H3062" s="1" t="s">
        <v>520</v>
      </c>
      <c r="I3062" s="1">
        <v>35</v>
      </c>
    </row>
    <row r="3063" spans="1:9" x14ac:dyDescent="0.25">
      <c r="A3063" s="6" t="s">
        <v>22</v>
      </c>
      <c r="B3063" s="1" t="s">
        <v>3699</v>
      </c>
      <c r="C3063" s="1" t="s">
        <v>192</v>
      </c>
      <c r="D3063" t="s">
        <v>1695</v>
      </c>
      <c r="E3063" s="1"/>
      <c r="F3063" s="1" t="s">
        <v>4338</v>
      </c>
      <c r="G3063" s="1" t="s">
        <v>189</v>
      </c>
      <c r="H3063" s="1" t="s">
        <v>802</v>
      </c>
      <c r="I3063" s="1">
        <v>39</v>
      </c>
    </row>
    <row r="3064" spans="1:9" x14ac:dyDescent="0.25">
      <c r="A3064" s="6" t="s">
        <v>22</v>
      </c>
      <c r="B3064" s="1" t="s">
        <v>3687</v>
      </c>
      <c r="C3064" s="1" t="s">
        <v>136</v>
      </c>
      <c r="D3064" t="s">
        <v>2017</v>
      </c>
      <c r="E3064" s="1"/>
      <c r="F3064" s="1" t="s">
        <v>4648</v>
      </c>
      <c r="G3064" s="1" t="s">
        <v>476</v>
      </c>
      <c r="H3064" s="1" t="s">
        <v>914</v>
      </c>
      <c r="I3064" s="1">
        <v>39</v>
      </c>
    </row>
    <row r="3065" spans="1:9" x14ac:dyDescent="0.25">
      <c r="A3065" s="6" t="s">
        <v>22</v>
      </c>
      <c r="B3065" s="1" t="s">
        <v>3685</v>
      </c>
      <c r="C3065" s="1" t="s">
        <v>136</v>
      </c>
      <c r="D3065" t="s">
        <v>215</v>
      </c>
      <c r="E3065" s="1"/>
      <c r="F3065" s="1" t="s">
        <v>4649</v>
      </c>
      <c r="G3065" s="1" t="s">
        <v>1177</v>
      </c>
      <c r="H3065" s="1" t="s">
        <v>3596</v>
      </c>
      <c r="I3065" s="1">
        <v>39</v>
      </c>
    </row>
    <row r="3066" spans="1:9" x14ac:dyDescent="0.25">
      <c r="A3066" s="6" t="s">
        <v>22</v>
      </c>
      <c r="B3066" s="1" t="s">
        <v>3697</v>
      </c>
      <c r="C3066" s="1" t="s">
        <v>136</v>
      </c>
      <c r="D3066" t="s">
        <v>3132</v>
      </c>
      <c r="E3066" s="1"/>
      <c r="F3066" s="1" t="s">
        <v>4650</v>
      </c>
      <c r="G3066" s="1" t="s">
        <v>3698</v>
      </c>
      <c r="H3066" s="1" t="s">
        <v>1743</v>
      </c>
      <c r="I3066" s="1">
        <v>39</v>
      </c>
    </row>
    <row r="3067" spans="1:9" x14ac:dyDescent="0.25">
      <c r="A3067" s="6" t="s">
        <v>22</v>
      </c>
      <c r="B3067" s="1" t="s">
        <v>485</v>
      </c>
      <c r="C3067" s="1" t="s">
        <v>148</v>
      </c>
      <c r="D3067" t="s">
        <v>486</v>
      </c>
      <c r="E3067" s="1"/>
      <c r="F3067" s="1" t="s">
        <v>4651</v>
      </c>
      <c r="G3067" s="1" t="s">
        <v>488</v>
      </c>
      <c r="H3067" s="1" t="s">
        <v>489</v>
      </c>
      <c r="I3067" s="1">
        <v>37</v>
      </c>
    </row>
    <row r="3068" spans="1:9" x14ac:dyDescent="0.25">
      <c r="A3068" s="6" t="s">
        <v>22</v>
      </c>
      <c r="B3068" s="1" t="s">
        <v>4652</v>
      </c>
      <c r="C3068" s="1" t="s">
        <v>136</v>
      </c>
      <c r="D3068" t="s">
        <v>3265</v>
      </c>
      <c r="E3068" s="1"/>
      <c r="F3068" s="1" t="s">
        <v>4653</v>
      </c>
      <c r="G3068" s="1" t="s">
        <v>247</v>
      </c>
      <c r="H3068" s="1" t="s">
        <v>1389</v>
      </c>
      <c r="I3068" s="1">
        <v>39</v>
      </c>
    </row>
    <row r="3069" spans="1:9" x14ac:dyDescent="0.25">
      <c r="A3069" s="6" t="s">
        <v>22</v>
      </c>
      <c r="B3069" s="1" t="s">
        <v>456</v>
      </c>
      <c r="C3069" s="1" t="s">
        <v>155</v>
      </c>
      <c r="D3069" t="s">
        <v>2042</v>
      </c>
      <c r="E3069" s="1"/>
      <c r="F3069" s="1" t="s">
        <v>4654</v>
      </c>
      <c r="G3069" s="1" t="s">
        <v>19</v>
      </c>
      <c r="H3069" s="1" t="s">
        <v>222</v>
      </c>
      <c r="I3069" s="1">
        <v>35</v>
      </c>
    </row>
    <row r="3070" spans="1:9" x14ac:dyDescent="0.25">
      <c r="A3070" s="6" t="s">
        <v>22</v>
      </c>
      <c r="B3070" s="1" t="s">
        <v>500</v>
      </c>
      <c r="C3070" s="1" t="s">
        <v>15</v>
      </c>
      <c r="D3070" t="s">
        <v>1685</v>
      </c>
      <c r="E3070" s="1"/>
      <c r="F3070" s="1" t="s">
        <v>4655</v>
      </c>
      <c r="G3070" s="1" t="s">
        <v>551</v>
      </c>
      <c r="H3070" s="1" t="s">
        <v>520</v>
      </c>
      <c r="I3070" s="1">
        <v>35</v>
      </c>
    </row>
    <row r="3071" spans="1:9" x14ac:dyDescent="0.25">
      <c r="A3071" s="6" t="s">
        <v>22</v>
      </c>
      <c r="B3071" s="1" t="s">
        <v>23</v>
      </c>
      <c r="C3071" s="1" t="s">
        <v>15</v>
      </c>
      <c r="D3071" t="s">
        <v>1685</v>
      </c>
      <c r="E3071" s="1"/>
      <c r="F3071" s="1" t="s">
        <v>4656</v>
      </c>
      <c r="G3071" s="1" t="s">
        <v>27</v>
      </c>
      <c r="H3071" s="1" t="s">
        <v>28</v>
      </c>
      <c r="I3071" s="1">
        <v>35</v>
      </c>
    </row>
    <row r="3072" spans="1:9" x14ac:dyDescent="0.25">
      <c r="A3072" s="6" t="s">
        <v>207</v>
      </c>
      <c r="B3072" s="1" t="s">
        <v>4657</v>
      </c>
      <c r="C3072" s="1" t="s">
        <v>219</v>
      </c>
      <c r="D3072" t="s">
        <v>1999</v>
      </c>
      <c r="E3072" s="1"/>
      <c r="F3072" s="1" t="s">
        <v>4216</v>
      </c>
      <c r="G3072" s="1" t="s">
        <v>919</v>
      </c>
      <c r="H3072" s="1" t="s">
        <v>1788</v>
      </c>
      <c r="I3072" s="1">
        <v>44</v>
      </c>
    </row>
    <row r="3073" spans="1:9" x14ac:dyDescent="0.25">
      <c r="A3073" s="6" t="s">
        <v>22</v>
      </c>
      <c r="B3073" s="1" t="s">
        <v>4658</v>
      </c>
      <c r="C3073" s="1" t="s">
        <v>115</v>
      </c>
      <c r="D3073" t="s">
        <v>4659</v>
      </c>
      <c r="E3073" s="1"/>
      <c r="F3073" s="1" t="s">
        <v>4660</v>
      </c>
      <c r="G3073" s="1" t="s">
        <v>865</v>
      </c>
      <c r="H3073" s="1" t="s">
        <v>442</v>
      </c>
      <c r="I3073" s="1" t="s">
        <v>670</v>
      </c>
    </row>
    <row r="3074" spans="1:9" x14ac:dyDescent="0.25">
      <c r="A3074" s="6" t="s">
        <v>22</v>
      </c>
      <c r="B3074" s="1" t="s">
        <v>3728</v>
      </c>
      <c r="C3074" s="1" t="s">
        <v>115</v>
      </c>
      <c r="D3074" t="s">
        <v>215</v>
      </c>
      <c r="E3074" s="1"/>
      <c r="F3074" s="1" t="s">
        <v>4661</v>
      </c>
      <c r="G3074" s="1" t="s">
        <v>434</v>
      </c>
      <c r="H3074" s="1" t="s">
        <v>1700</v>
      </c>
      <c r="I3074" s="1">
        <v>41</v>
      </c>
    </row>
    <row r="3075" spans="1:9" x14ac:dyDescent="0.25">
      <c r="A3075" s="6" t="s">
        <v>22</v>
      </c>
      <c r="B3075" s="1" t="s">
        <v>3750</v>
      </c>
      <c r="C3075" s="1" t="s">
        <v>219</v>
      </c>
      <c r="D3075" t="s">
        <v>1668</v>
      </c>
      <c r="E3075" s="1"/>
      <c r="F3075" s="1" t="s">
        <v>4662</v>
      </c>
      <c r="G3075" s="1" t="s">
        <v>476</v>
      </c>
      <c r="H3075" s="1" t="s">
        <v>477</v>
      </c>
      <c r="I3075" s="1">
        <v>44</v>
      </c>
    </row>
    <row r="3076" spans="1:9" x14ac:dyDescent="0.25">
      <c r="A3076" s="6" t="s">
        <v>22</v>
      </c>
      <c r="B3076" s="1" t="s">
        <v>4663</v>
      </c>
      <c r="C3076" s="1" t="s">
        <v>214</v>
      </c>
      <c r="D3076" t="s">
        <v>1499</v>
      </c>
      <c r="E3076" s="1"/>
      <c r="F3076" s="1" t="s">
        <v>4664</v>
      </c>
      <c r="G3076" s="1" t="s">
        <v>865</v>
      </c>
      <c r="H3076" s="1" t="s">
        <v>442</v>
      </c>
      <c r="I3076" s="1">
        <v>42</v>
      </c>
    </row>
    <row r="3077" spans="1:9" x14ac:dyDescent="0.25">
      <c r="A3077" s="6" t="s">
        <v>22</v>
      </c>
      <c r="B3077" s="1" t="s">
        <v>3264</v>
      </c>
      <c r="C3077" s="1" t="s">
        <v>214</v>
      </c>
      <c r="D3077" t="s">
        <v>3265</v>
      </c>
      <c r="E3077" s="1"/>
      <c r="F3077" s="1" t="s">
        <v>4665</v>
      </c>
      <c r="G3077" s="1" t="s">
        <v>750</v>
      </c>
      <c r="H3077" s="1" t="s">
        <v>970</v>
      </c>
      <c r="I3077" s="1">
        <v>42</v>
      </c>
    </row>
    <row r="3078" spans="1:9" x14ac:dyDescent="0.25">
      <c r="A3078" s="6" t="s">
        <v>22</v>
      </c>
      <c r="B3078" s="1" t="s">
        <v>3744</v>
      </c>
      <c r="C3078" s="1" t="s">
        <v>219</v>
      </c>
      <c r="D3078" t="s">
        <v>284</v>
      </c>
      <c r="E3078" s="1"/>
      <c r="F3078" s="1" t="s">
        <v>4666</v>
      </c>
      <c r="G3078" s="1" t="s">
        <v>681</v>
      </c>
      <c r="H3078" s="1" t="s">
        <v>1132</v>
      </c>
      <c r="I3078" s="1">
        <v>44</v>
      </c>
    </row>
    <row r="3079" spans="1:9" x14ac:dyDescent="0.25">
      <c r="A3079" s="6" t="s">
        <v>22</v>
      </c>
      <c r="B3079" s="1" t="s">
        <v>3441</v>
      </c>
      <c r="C3079" s="1" t="s">
        <v>209</v>
      </c>
      <c r="D3079" t="s">
        <v>3442</v>
      </c>
      <c r="E3079" s="1"/>
      <c r="F3079" s="1" t="s">
        <v>4667</v>
      </c>
      <c r="G3079" s="1" t="s">
        <v>2322</v>
      </c>
      <c r="H3079" s="1" t="s">
        <v>440</v>
      </c>
      <c r="I3079" s="1">
        <v>42</v>
      </c>
    </row>
    <row r="3080" spans="1:9" x14ac:dyDescent="0.25">
      <c r="A3080" s="6" t="s">
        <v>22</v>
      </c>
      <c r="B3080" s="1" t="s">
        <v>4668</v>
      </c>
      <c r="C3080" s="1" t="s">
        <v>209</v>
      </c>
      <c r="D3080" t="s">
        <v>1665</v>
      </c>
      <c r="E3080" s="1"/>
      <c r="F3080" s="1" t="s">
        <v>4669</v>
      </c>
      <c r="G3080" s="1" t="s">
        <v>827</v>
      </c>
      <c r="H3080" s="1" t="s">
        <v>802</v>
      </c>
      <c r="I3080" s="1">
        <v>42</v>
      </c>
    </row>
    <row r="3081" spans="1:9" x14ac:dyDescent="0.25">
      <c r="A3081" s="6" t="s">
        <v>22</v>
      </c>
      <c r="B3081" s="1" t="s">
        <v>4670</v>
      </c>
      <c r="C3081" s="1" t="s">
        <v>214</v>
      </c>
      <c r="D3081" t="s">
        <v>516</v>
      </c>
      <c r="E3081" s="1"/>
      <c r="F3081" s="1" t="s">
        <v>4671</v>
      </c>
      <c r="G3081" s="1" t="s">
        <v>987</v>
      </c>
      <c r="H3081" s="1" t="s">
        <v>561</v>
      </c>
      <c r="I3081" s="1">
        <v>43</v>
      </c>
    </row>
    <row r="3082" spans="1:9" x14ac:dyDescent="0.25">
      <c r="A3082" s="6" t="s">
        <v>22</v>
      </c>
      <c r="B3082" s="1" t="s">
        <v>3713</v>
      </c>
      <c r="C3082" s="1" t="s">
        <v>219</v>
      </c>
      <c r="D3082" t="s">
        <v>2148</v>
      </c>
      <c r="E3082" s="1"/>
      <c r="F3082" s="1" t="s">
        <v>4671</v>
      </c>
      <c r="G3082" s="1" t="s">
        <v>166</v>
      </c>
      <c r="H3082" s="1" t="s">
        <v>238</v>
      </c>
      <c r="I3082" s="1">
        <v>43</v>
      </c>
    </row>
    <row r="3083" spans="1:9" x14ac:dyDescent="0.25">
      <c r="A3083" s="6" t="s">
        <v>22</v>
      </c>
      <c r="B3083" s="1" t="s">
        <v>3185</v>
      </c>
      <c r="C3083" s="1" t="s">
        <v>192</v>
      </c>
      <c r="D3083" t="s">
        <v>823</v>
      </c>
      <c r="E3083" s="1"/>
      <c r="F3083" s="1" t="s">
        <v>4672</v>
      </c>
      <c r="G3083" s="1" t="s">
        <v>451</v>
      </c>
      <c r="H3083" s="1" t="s">
        <v>452</v>
      </c>
      <c r="I3083" s="1">
        <v>40</v>
      </c>
    </row>
    <row r="3084" spans="1:9" x14ac:dyDescent="0.25">
      <c r="A3084" s="6" t="s">
        <v>22</v>
      </c>
      <c r="B3084" s="1" t="s">
        <v>3748</v>
      </c>
      <c r="C3084" s="1" t="s">
        <v>192</v>
      </c>
      <c r="D3084" t="s">
        <v>2267</v>
      </c>
      <c r="E3084" s="1"/>
      <c r="F3084" s="1" t="s">
        <v>4673</v>
      </c>
      <c r="G3084" s="1" t="s">
        <v>502</v>
      </c>
      <c r="H3084" s="1" t="s">
        <v>538</v>
      </c>
      <c r="I3084" s="1">
        <v>40</v>
      </c>
    </row>
    <row r="3085" spans="1:9" x14ac:dyDescent="0.25">
      <c r="A3085" s="6" t="s">
        <v>22</v>
      </c>
      <c r="B3085" s="1" t="s">
        <v>3717</v>
      </c>
      <c r="C3085" s="1" t="s">
        <v>192</v>
      </c>
      <c r="D3085" t="s">
        <v>823</v>
      </c>
      <c r="E3085" s="1"/>
      <c r="F3085" s="1" t="s">
        <v>4674</v>
      </c>
      <c r="G3085" s="1" t="s">
        <v>139</v>
      </c>
      <c r="H3085" s="1" t="s">
        <v>830</v>
      </c>
      <c r="I3085" s="1">
        <v>40</v>
      </c>
    </row>
    <row r="3086" spans="1:9" x14ac:dyDescent="0.25">
      <c r="A3086" s="6" t="s">
        <v>22</v>
      </c>
      <c r="B3086" s="1" t="s">
        <v>3667</v>
      </c>
      <c r="C3086" s="1" t="s">
        <v>192</v>
      </c>
      <c r="D3086" t="s">
        <v>2017</v>
      </c>
      <c r="E3086" s="1"/>
      <c r="F3086" s="1" t="s">
        <v>4675</v>
      </c>
      <c r="G3086" s="1" t="s">
        <v>476</v>
      </c>
      <c r="H3086" s="1" t="s">
        <v>914</v>
      </c>
      <c r="I3086" s="1">
        <v>40</v>
      </c>
    </row>
    <row r="3087" spans="1:9" x14ac:dyDescent="0.25">
      <c r="A3087" s="6" t="s">
        <v>22</v>
      </c>
      <c r="B3087" s="1" t="s">
        <v>832</v>
      </c>
      <c r="C3087" s="1" t="s">
        <v>214</v>
      </c>
      <c r="D3087" t="s">
        <v>2108</v>
      </c>
      <c r="E3087" s="1"/>
      <c r="F3087" s="1" t="s">
        <v>4676</v>
      </c>
      <c r="G3087" s="1" t="s">
        <v>512</v>
      </c>
      <c r="H3087" s="1" t="s">
        <v>513</v>
      </c>
      <c r="I3087" s="1">
        <v>43</v>
      </c>
    </row>
    <row r="3088" spans="1:9" x14ac:dyDescent="0.25">
      <c r="A3088" s="6" t="s">
        <v>22</v>
      </c>
      <c r="B3088" s="1" t="s">
        <v>828</v>
      </c>
      <c r="C3088" s="1" t="s">
        <v>214</v>
      </c>
      <c r="D3088" t="s">
        <v>823</v>
      </c>
      <c r="E3088" s="1"/>
      <c r="F3088" s="1" t="s">
        <v>4677</v>
      </c>
      <c r="G3088" s="1" t="s">
        <v>139</v>
      </c>
      <c r="H3088" s="1" t="s">
        <v>830</v>
      </c>
      <c r="I3088" s="1">
        <v>43</v>
      </c>
    </row>
    <row r="3089" spans="1:9" x14ac:dyDescent="0.25">
      <c r="A3089" s="6" t="s">
        <v>22</v>
      </c>
      <c r="B3089" s="1" t="s">
        <v>3721</v>
      </c>
      <c r="C3089" s="1" t="s">
        <v>214</v>
      </c>
      <c r="D3089" t="s">
        <v>2112</v>
      </c>
      <c r="E3089" s="1"/>
      <c r="F3089" s="1" t="s">
        <v>4678</v>
      </c>
      <c r="G3089" s="1" t="s">
        <v>4679</v>
      </c>
      <c r="H3089" s="1" t="s">
        <v>4680</v>
      </c>
      <c r="I3089" s="1">
        <v>43</v>
      </c>
    </row>
    <row r="3090" spans="1:9" x14ac:dyDescent="0.25">
      <c r="A3090" s="6" t="s">
        <v>22</v>
      </c>
      <c r="B3090" s="1" t="s">
        <v>3746</v>
      </c>
      <c r="C3090" s="1" t="s">
        <v>214</v>
      </c>
      <c r="D3090" t="s">
        <v>2017</v>
      </c>
      <c r="E3090" s="1"/>
      <c r="F3090" s="1" t="s">
        <v>4681</v>
      </c>
      <c r="G3090" s="1" t="s">
        <v>476</v>
      </c>
      <c r="H3090" s="1" t="s">
        <v>477</v>
      </c>
      <c r="I3090" s="1">
        <v>43</v>
      </c>
    </row>
    <row r="3091" spans="1:9" x14ac:dyDescent="0.25">
      <c r="A3091" s="6" t="s">
        <v>22</v>
      </c>
      <c r="B3091" s="1" t="s">
        <v>3759</v>
      </c>
      <c r="C3091" s="1" t="s">
        <v>115</v>
      </c>
      <c r="D3091" t="s">
        <v>1668</v>
      </c>
      <c r="E3091" s="1"/>
      <c r="F3091" s="1" t="s">
        <v>4682</v>
      </c>
      <c r="G3091" s="1" t="s">
        <v>476</v>
      </c>
      <c r="H3091" s="1" t="s">
        <v>477</v>
      </c>
      <c r="I3091" s="1">
        <v>40</v>
      </c>
    </row>
    <row r="3092" spans="1:9" x14ac:dyDescent="0.25">
      <c r="A3092" s="6" t="s">
        <v>22</v>
      </c>
      <c r="B3092" s="1" t="s">
        <v>3471</v>
      </c>
      <c r="C3092" s="1" t="s">
        <v>214</v>
      </c>
      <c r="D3092" t="s">
        <v>2406</v>
      </c>
      <c r="E3092" s="1"/>
      <c r="F3092" s="1" t="s">
        <v>4683</v>
      </c>
      <c r="G3092" s="1" t="s">
        <v>922</v>
      </c>
      <c r="H3092" s="1" t="s">
        <v>606</v>
      </c>
      <c r="I3092" s="1">
        <v>43</v>
      </c>
    </row>
    <row r="3093" spans="1:9" x14ac:dyDescent="0.25">
      <c r="A3093" s="6" t="s">
        <v>22</v>
      </c>
      <c r="B3093" s="1" t="s">
        <v>213</v>
      </c>
      <c r="C3093" s="1" t="s">
        <v>214</v>
      </c>
      <c r="D3093" t="s">
        <v>215</v>
      </c>
      <c r="E3093" s="1"/>
      <c r="F3093" s="1" t="s">
        <v>4684</v>
      </c>
      <c r="G3093" s="1" t="s">
        <v>271</v>
      </c>
      <c r="H3093" s="1" t="s">
        <v>272</v>
      </c>
      <c r="I3093" s="1">
        <v>42</v>
      </c>
    </row>
    <row r="3094" spans="1:9" x14ac:dyDescent="0.25">
      <c r="A3094" s="6" t="s">
        <v>22</v>
      </c>
      <c r="B3094" s="1" t="s">
        <v>3267</v>
      </c>
      <c r="C3094" s="1" t="s">
        <v>115</v>
      </c>
      <c r="D3094" t="s">
        <v>3268</v>
      </c>
      <c r="E3094" s="1"/>
      <c r="F3094" s="1" t="s">
        <v>4685</v>
      </c>
      <c r="G3094" s="1" t="s">
        <v>532</v>
      </c>
      <c r="H3094" s="1" t="s">
        <v>477</v>
      </c>
      <c r="I3094" s="1">
        <v>40</v>
      </c>
    </row>
    <row r="3095" spans="1:9" x14ac:dyDescent="0.25">
      <c r="A3095" s="6" t="s">
        <v>22</v>
      </c>
      <c r="B3095" s="1" t="s">
        <v>223</v>
      </c>
      <c r="C3095" s="1" t="s">
        <v>219</v>
      </c>
      <c r="D3095" t="s">
        <v>2506</v>
      </c>
      <c r="E3095" s="1"/>
      <c r="F3095" s="1" t="s">
        <v>4686</v>
      </c>
      <c r="G3095" s="1" t="s">
        <v>227</v>
      </c>
      <c r="H3095" s="1" t="s">
        <v>228</v>
      </c>
      <c r="I3095" s="1">
        <v>43</v>
      </c>
    </row>
    <row r="3096" spans="1:9" x14ac:dyDescent="0.25">
      <c r="A3096" s="6" t="s">
        <v>22</v>
      </c>
      <c r="B3096" s="1" t="s">
        <v>3730</v>
      </c>
      <c r="C3096" s="1" t="s">
        <v>209</v>
      </c>
      <c r="D3096" t="s">
        <v>516</v>
      </c>
      <c r="E3096" s="1"/>
      <c r="F3096" s="1" t="s">
        <v>4552</v>
      </c>
      <c r="G3096" s="1" t="s">
        <v>502</v>
      </c>
      <c r="H3096" s="1" t="s">
        <v>4248</v>
      </c>
      <c r="I3096" s="1">
        <v>42</v>
      </c>
    </row>
    <row r="3097" spans="1:9" x14ac:dyDescent="0.25">
      <c r="A3097" s="6" t="s">
        <v>22</v>
      </c>
      <c r="B3097" s="1" t="s">
        <v>3454</v>
      </c>
      <c r="C3097" s="1" t="s">
        <v>192</v>
      </c>
      <c r="D3097" t="s">
        <v>3132</v>
      </c>
      <c r="E3097" s="1"/>
      <c r="F3097" s="1" t="s">
        <v>4687</v>
      </c>
      <c r="G3097" s="1" t="s">
        <v>3698</v>
      </c>
      <c r="H3097" s="1" t="s">
        <v>1743</v>
      </c>
      <c r="I3097" s="1">
        <v>40</v>
      </c>
    </row>
    <row r="3098" spans="1:9" x14ac:dyDescent="0.25">
      <c r="A3098" s="6" t="s">
        <v>22</v>
      </c>
      <c r="B3098" s="1" t="s">
        <v>3773</v>
      </c>
      <c r="C3098" s="1" t="s">
        <v>214</v>
      </c>
      <c r="D3098" t="s">
        <v>3774</v>
      </c>
      <c r="E3098" s="1"/>
      <c r="F3098" s="1" t="s">
        <v>4688</v>
      </c>
      <c r="G3098" s="1" t="s">
        <v>434</v>
      </c>
      <c r="H3098" s="1" t="s">
        <v>914</v>
      </c>
      <c r="I3098" s="1">
        <v>43</v>
      </c>
    </row>
    <row r="3099" spans="1:9" x14ac:dyDescent="0.25">
      <c r="A3099" s="6" t="s">
        <v>22</v>
      </c>
      <c r="B3099" s="1" t="s">
        <v>4689</v>
      </c>
      <c r="C3099" s="1" t="s">
        <v>219</v>
      </c>
      <c r="D3099" t="s">
        <v>3265</v>
      </c>
      <c r="E3099" s="1"/>
      <c r="F3099" s="1" t="s">
        <v>4690</v>
      </c>
      <c r="G3099" s="1" t="s">
        <v>247</v>
      </c>
      <c r="H3099" s="1" t="s">
        <v>1389</v>
      </c>
      <c r="I3099" s="1">
        <v>44</v>
      </c>
    </row>
    <row r="3100" spans="1:9" x14ac:dyDescent="0.25">
      <c r="A3100" s="6" t="s">
        <v>22</v>
      </c>
      <c r="B3100" s="1" t="s">
        <v>1358</v>
      </c>
      <c r="C3100" s="1" t="s">
        <v>115</v>
      </c>
      <c r="D3100" t="s">
        <v>2506</v>
      </c>
      <c r="E3100" s="1"/>
      <c r="F3100" s="1" t="s">
        <v>4691</v>
      </c>
      <c r="G3100" s="1" t="s">
        <v>227</v>
      </c>
      <c r="H3100" s="1" t="s">
        <v>228</v>
      </c>
      <c r="I3100" s="1">
        <v>41</v>
      </c>
    </row>
    <row r="3101" spans="1:9" x14ac:dyDescent="0.25">
      <c r="A3101" s="6" t="s">
        <v>22</v>
      </c>
      <c r="B3101" s="1" t="s">
        <v>1187</v>
      </c>
      <c r="C3101" s="1" t="s">
        <v>209</v>
      </c>
      <c r="D3101" t="s">
        <v>1188</v>
      </c>
      <c r="E3101" s="1"/>
      <c r="F3101" s="1" t="s">
        <v>4692</v>
      </c>
      <c r="G3101" s="1" t="s">
        <v>1226</v>
      </c>
      <c r="H3101" s="1" t="s">
        <v>802</v>
      </c>
      <c r="I3101" s="1">
        <v>42</v>
      </c>
    </row>
    <row r="3102" spans="1:9" x14ac:dyDescent="0.25">
      <c r="A3102" s="6" t="s">
        <v>22</v>
      </c>
      <c r="B3102" s="1" t="s">
        <v>3761</v>
      </c>
      <c r="C3102" s="1" t="s">
        <v>209</v>
      </c>
      <c r="D3102" t="s">
        <v>303</v>
      </c>
      <c r="E3102" s="1"/>
      <c r="F3102" s="1" t="s">
        <v>4693</v>
      </c>
      <c r="G3102" s="1" t="s">
        <v>189</v>
      </c>
      <c r="H3102" s="1" t="s">
        <v>716</v>
      </c>
      <c r="I3102" s="1">
        <v>42</v>
      </c>
    </row>
    <row r="3103" spans="1:9" x14ac:dyDescent="0.25">
      <c r="A3103" s="6" t="s">
        <v>22</v>
      </c>
      <c r="B3103" s="1" t="s">
        <v>3765</v>
      </c>
      <c r="C3103" s="1" t="s">
        <v>219</v>
      </c>
      <c r="D3103" t="s">
        <v>1741</v>
      </c>
      <c r="E3103" s="1"/>
      <c r="F3103" s="1" t="s">
        <v>4694</v>
      </c>
      <c r="G3103" s="1" t="s">
        <v>998</v>
      </c>
      <c r="H3103" s="1" t="s">
        <v>4478</v>
      </c>
      <c r="I3103" s="1">
        <v>43</v>
      </c>
    </row>
    <row r="3104" spans="1:9" x14ac:dyDescent="0.25">
      <c r="A3104" s="6" t="s">
        <v>22</v>
      </c>
      <c r="B3104" s="1" t="s">
        <v>533</v>
      </c>
      <c r="C3104" s="1" t="s">
        <v>219</v>
      </c>
      <c r="E3104" s="1"/>
      <c r="F3104" s="1" t="s">
        <v>4695</v>
      </c>
      <c r="G3104" s="1" t="s">
        <v>535</v>
      </c>
      <c r="H3104" s="1" t="s">
        <v>536</v>
      </c>
      <c r="I3104" s="1">
        <v>44</v>
      </c>
    </row>
    <row r="3105" spans="1:9" x14ac:dyDescent="0.25">
      <c r="A3105" s="6" t="s">
        <v>22</v>
      </c>
      <c r="B3105" s="1" t="s">
        <v>3760</v>
      </c>
      <c r="C3105" s="1" t="s">
        <v>192</v>
      </c>
      <c r="D3105" t="s">
        <v>16</v>
      </c>
      <c r="E3105" s="1"/>
      <c r="F3105" s="1">
        <v>21.16</v>
      </c>
      <c r="G3105" s="1" t="s">
        <v>502</v>
      </c>
      <c r="H3105" s="1" t="s">
        <v>508</v>
      </c>
      <c r="I3105" s="1">
        <v>40</v>
      </c>
    </row>
    <row r="3106" spans="1:9" x14ac:dyDescent="0.25">
      <c r="A3106" s="6" t="s">
        <v>258</v>
      </c>
      <c r="B3106" s="1" t="s">
        <v>3787</v>
      </c>
      <c r="C3106" s="1" t="s">
        <v>274</v>
      </c>
      <c r="D3106" t="s">
        <v>303</v>
      </c>
      <c r="E3106" s="1"/>
      <c r="F3106" s="1" t="s">
        <v>4696</v>
      </c>
      <c r="G3106" s="1" t="s">
        <v>145</v>
      </c>
      <c r="H3106" s="1" t="s">
        <v>440</v>
      </c>
      <c r="I3106" s="1">
        <v>48</v>
      </c>
    </row>
    <row r="3107" spans="1:9" x14ac:dyDescent="0.25">
      <c r="A3107" s="6" t="s">
        <v>22</v>
      </c>
      <c r="B3107" s="1" t="s">
        <v>4315</v>
      </c>
      <c r="C3107" s="1" t="s">
        <v>119</v>
      </c>
      <c r="D3107" t="s">
        <v>210</v>
      </c>
      <c r="E3107" s="1"/>
      <c r="F3107" s="1" t="s">
        <v>4697</v>
      </c>
      <c r="G3107" s="1" t="s">
        <v>2627</v>
      </c>
      <c r="H3107" s="1" t="s">
        <v>1700</v>
      </c>
      <c r="I3107" s="1">
        <v>45</v>
      </c>
    </row>
    <row r="3108" spans="1:9" x14ac:dyDescent="0.25">
      <c r="A3108" s="6" t="s">
        <v>22</v>
      </c>
      <c r="B3108" s="1" t="s">
        <v>3798</v>
      </c>
      <c r="C3108" s="1" t="s">
        <v>260</v>
      </c>
      <c r="D3108" t="s">
        <v>1843</v>
      </c>
      <c r="E3108" s="1"/>
      <c r="F3108" s="1" t="s">
        <v>4698</v>
      </c>
      <c r="G3108" s="1" t="s">
        <v>995</v>
      </c>
      <c r="H3108" s="1" t="s">
        <v>440</v>
      </c>
      <c r="I3108" s="1">
        <v>47</v>
      </c>
    </row>
    <row r="3109" spans="1:9" x14ac:dyDescent="0.25">
      <c r="A3109" s="6" t="s">
        <v>22</v>
      </c>
      <c r="B3109" s="1" t="s">
        <v>3803</v>
      </c>
      <c r="C3109" s="1" t="s">
        <v>268</v>
      </c>
      <c r="D3109" t="s">
        <v>985</v>
      </c>
      <c r="E3109" s="1"/>
      <c r="F3109" s="1" t="s">
        <v>4699</v>
      </c>
      <c r="G3109" s="1" t="s">
        <v>133</v>
      </c>
      <c r="H3109" s="1" t="s">
        <v>1051</v>
      </c>
      <c r="I3109" s="1">
        <v>46</v>
      </c>
    </row>
    <row r="3110" spans="1:9" x14ac:dyDescent="0.25">
      <c r="A3110" s="6" t="s">
        <v>22</v>
      </c>
      <c r="B3110" s="1" t="s">
        <v>267</v>
      </c>
      <c r="C3110" s="1" t="s">
        <v>268</v>
      </c>
      <c r="D3110" t="s">
        <v>240</v>
      </c>
      <c r="E3110" s="1"/>
      <c r="F3110" s="1" t="s">
        <v>4700</v>
      </c>
      <c r="G3110" s="1" t="s">
        <v>271</v>
      </c>
      <c r="H3110" s="1" t="s">
        <v>272</v>
      </c>
      <c r="I3110" s="1">
        <v>45</v>
      </c>
    </row>
    <row r="3111" spans="1:9" x14ac:dyDescent="0.25">
      <c r="A3111" s="6" t="s">
        <v>22</v>
      </c>
      <c r="B3111" s="1" t="s">
        <v>4344</v>
      </c>
      <c r="C3111" s="1" t="s">
        <v>268</v>
      </c>
      <c r="D3111" t="s">
        <v>2055</v>
      </c>
      <c r="E3111" s="1"/>
      <c r="F3111" s="1" t="s">
        <v>4701</v>
      </c>
      <c r="G3111" s="1" t="s">
        <v>524</v>
      </c>
      <c r="H3111" s="1" t="s">
        <v>525</v>
      </c>
      <c r="I3111" s="1">
        <v>46</v>
      </c>
    </row>
    <row r="3112" spans="1:9" x14ac:dyDescent="0.25">
      <c r="A3112" s="6" t="s">
        <v>22</v>
      </c>
      <c r="B3112" s="1" t="s">
        <v>3143</v>
      </c>
      <c r="C3112" s="1" t="s">
        <v>289</v>
      </c>
      <c r="D3112" t="s">
        <v>1262</v>
      </c>
      <c r="E3112" s="1"/>
      <c r="F3112" s="1" t="s">
        <v>4702</v>
      </c>
      <c r="G3112" s="1" t="s">
        <v>189</v>
      </c>
      <c r="H3112" s="1" t="s">
        <v>802</v>
      </c>
      <c r="I3112" s="1">
        <v>46</v>
      </c>
    </row>
    <row r="3113" spans="1:9" x14ac:dyDescent="0.25">
      <c r="A3113" s="6" t="s">
        <v>22</v>
      </c>
      <c r="B3113" s="1" t="s">
        <v>3353</v>
      </c>
      <c r="C3113" s="1" t="s">
        <v>289</v>
      </c>
      <c r="D3113" t="s">
        <v>2084</v>
      </c>
      <c r="E3113" s="1"/>
      <c r="F3113" s="1" t="s">
        <v>4379</v>
      </c>
      <c r="G3113" s="1" t="s">
        <v>502</v>
      </c>
      <c r="H3113" s="1" t="s">
        <v>4462</v>
      </c>
      <c r="I3113" s="1">
        <v>47</v>
      </c>
    </row>
    <row r="3114" spans="1:9" x14ac:dyDescent="0.25">
      <c r="A3114" s="6" t="s">
        <v>22</v>
      </c>
      <c r="B3114" s="1" t="s">
        <v>3784</v>
      </c>
      <c r="C3114" s="1" t="s">
        <v>289</v>
      </c>
      <c r="D3114" t="s">
        <v>3785</v>
      </c>
      <c r="E3114" s="1"/>
      <c r="F3114" s="1" t="s">
        <v>4703</v>
      </c>
      <c r="G3114" s="1" t="s">
        <v>441</v>
      </c>
      <c r="H3114" s="1" t="s">
        <v>4067</v>
      </c>
      <c r="I3114" s="1">
        <v>46</v>
      </c>
    </row>
    <row r="3115" spans="1:9" x14ac:dyDescent="0.25">
      <c r="A3115" s="6" t="s">
        <v>22</v>
      </c>
      <c r="B3115" s="1" t="s">
        <v>3831</v>
      </c>
      <c r="C3115" s="1" t="s">
        <v>289</v>
      </c>
      <c r="D3115" t="s">
        <v>1262</v>
      </c>
      <c r="E3115" s="1"/>
      <c r="F3115" s="1" t="s">
        <v>4704</v>
      </c>
      <c r="G3115" s="1" t="s">
        <v>189</v>
      </c>
      <c r="H3115" s="1" t="s">
        <v>802</v>
      </c>
      <c r="I3115" s="1">
        <v>46</v>
      </c>
    </row>
    <row r="3116" spans="1:9" x14ac:dyDescent="0.25">
      <c r="A3116" s="6" t="s">
        <v>22</v>
      </c>
      <c r="B3116" s="1" t="s">
        <v>1576</v>
      </c>
      <c r="C3116" s="1" t="s">
        <v>289</v>
      </c>
      <c r="D3116" t="s">
        <v>2374</v>
      </c>
      <c r="E3116" s="1"/>
      <c r="F3116" s="1" t="s">
        <v>4705</v>
      </c>
      <c r="G3116" s="1" t="s">
        <v>801</v>
      </c>
      <c r="H3116" s="1" t="s">
        <v>520</v>
      </c>
      <c r="I3116" s="1">
        <v>47</v>
      </c>
    </row>
    <row r="3117" spans="1:9" x14ac:dyDescent="0.25">
      <c r="A3117" s="6" t="s">
        <v>22</v>
      </c>
      <c r="B3117" s="1" t="s">
        <v>3280</v>
      </c>
      <c r="C3117" s="1" t="s">
        <v>277</v>
      </c>
      <c r="D3117" t="s">
        <v>2100</v>
      </c>
      <c r="E3117" s="1"/>
      <c r="F3117" s="1" t="s">
        <v>4706</v>
      </c>
      <c r="G3117" s="1" t="s">
        <v>227</v>
      </c>
      <c r="H3117" s="1" t="s">
        <v>440</v>
      </c>
      <c r="I3117" s="1">
        <v>49</v>
      </c>
    </row>
    <row r="3118" spans="1:9" x14ac:dyDescent="0.25">
      <c r="A3118" s="6" t="s">
        <v>22</v>
      </c>
      <c r="B3118" s="1" t="s">
        <v>4707</v>
      </c>
      <c r="C3118" s="1" t="s">
        <v>119</v>
      </c>
      <c r="D3118" t="s">
        <v>1262</v>
      </c>
      <c r="E3118" s="1"/>
      <c r="F3118" s="1" t="s">
        <v>4708</v>
      </c>
      <c r="G3118" s="1" t="s">
        <v>189</v>
      </c>
      <c r="H3118" s="1" t="s">
        <v>716</v>
      </c>
      <c r="I3118" s="1">
        <v>45</v>
      </c>
    </row>
    <row r="3119" spans="1:9" x14ac:dyDescent="0.25">
      <c r="A3119" s="6" t="s">
        <v>22</v>
      </c>
      <c r="B3119" s="1" t="s">
        <v>280</v>
      </c>
      <c r="C3119" s="1" t="s">
        <v>268</v>
      </c>
      <c r="D3119" t="s">
        <v>281</v>
      </c>
      <c r="E3119" s="1"/>
      <c r="F3119" s="1" t="s">
        <v>4709</v>
      </c>
      <c r="G3119" s="1" t="s">
        <v>139</v>
      </c>
      <c r="H3119" s="1" t="s">
        <v>830</v>
      </c>
      <c r="I3119" s="1">
        <v>46</v>
      </c>
    </row>
    <row r="3120" spans="1:9" x14ac:dyDescent="0.25">
      <c r="A3120" s="6" t="s">
        <v>22</v>
      </c>
      <c r="B3120" s="1" t="s">
        <v>3881</v>
      </c>
      <c r="C3120" s="1" t="s">
        <v>277</v>
      </c>
      <c r="D3120" t="s">
        <v>1695</v>
      </c>
      <c r="E3120" s="1"/>
      <c r="F3120" s="1" t="s">
        <v>4710</v>
      </c>
      <c r="G3120" s="1" t="s">
        <v>484</v>
      </c>
      <c r="H3120" s="1" t="s">
        <v>520</v>
      </c>
      <c r="I3120" s="1">
        <v>49</v>
      </c>
    </row>
    <row r="3121" spans="1:9" x14ac:dyDescent="0.25">
      <c r="A3121" s="6" t="s">
        <v>22</v>
      </c>
      <c r="B3121" s="1" t="s">
        <v>1224</v>
      </c>
      <c r="C3121" s="1" t="s">
        <v>274</v>
      </c>
      <c r="D3121" t="s">
        <v>2130</v>
      </c>
      <c r="E3121" s="1"/>
      <c r="F3121" s="1" t="s">
        <v>4711</v>
      </c>
      <c r="G3121" s="1" t="s">
        <v>1226</v>
      </c>
      <c r="H3121" s="1" t="s">
        <v>802</v>
      </c>
      <c r="I3121" s="1">
        <v>49</v>
      </c>
    </row>
    <row r="3122" spans="1:9" x14ac:dyDescent="0.25">
      <c r="A3122" s="6" t="s">
        <v>22</v>
      </c>
      <c r="B3122" s="1" t="s">
        <v>844</v>
      </c>
      <c r="C3122" s="1" t="s">
        <v>268</v>
      </c>
      <c r="D3122" t="s">
        <v>1695</v>
      </c>
      <c r="E3122" s="1"/>
      <c r="F3122" s="1" t="s">
        <v>4712</v>
      </c>
      <c r="G3122" s="1" t="s">
        <v>189</v>
      </c>
      <c r="H3122" s="1" t="s">
        <v>716</v>
      </c>
      <c r="I3122" s="1">
        <v>45</v>
      </c>
    </row>
    <row r="3123" spans="1:9" x14ac:dyDescent="0.25">
      <c r="A3123" s="6" t="s">
        <v>22</v>
      </c>
      <c r="B3123" s="1" t="s">
        <v>3822</v>
      </c>
      <c r="C3123" s="1" t="s">
        <v>289</v>
      </c>
      <c r="D3123" t="s">
        <v>3132</v>
      </c>
      <c r="E3123" s="1"/>
      <c r="F3123" s="1" t="s">
        <v>3183</v>
      </c>
      <c r="G3123" s="1" t="s">
        <v>3698</v>
      </c>
      <c r="H3123" s="1" t="s">
        <v>1743</v>
      </c>
      <c r="I3123" s="1">
        <v>47</v>
      </c>
    </row>
    <row r="3124" spans="1:9" x14ac:dyDescent="0.25">
      <c r="A3124" s="6" t="s">
        <v>22</v>
      </c>
      <c r="B3124" s="1" t="s">
        <v>1219</v>
      </c>
      <c r="C3124" s="1" t="s">
        <v>260</v>
      </c>
      <c r="D3124" t="s">
        <v>690</v>
      </c>
      <c r="E3124" s="1"/>
      <c r="F3124" s="1" t="s">
        <v>4713</v>
      </c>
      <c r="G3124" s="1" t="s">
        <v>484</v>
      </c>
      <c r="H3124" s="1" t="s">
        <v>520</v>
      </c>
      <c r="I3124" s="1">
        <v>47</v>
      </c>
    </row>
    <row r="3125" spans="1:9" x14ac:dyDescent="0.25">
      <c r="A3125" s="6" t="s">
        <v>22</v>
      </c>
      <c r="B3125" s="1" t="s">
        <v>575</v>
      </c>
      <c r="C3125" s="1" t="s">
        <v>274</v>
      </c>
      <c r="D3125" t="s">
        <v>460</v>
      </c>
      <c r="E3125" s="1"/>
      <c r="F3125" s="1" t="s">
        <v>4338</v>
      </c>
      <c r="G3125" s="1" t="s">
        <v>801</v>
      </c>
      <c r="H3125" s="1" t="s">
        <v>802</v>
      </c>
      <c r="I3125" s="1">
        <v>49</v>
      </c>
    </row>
    <row r="3126" spans="1:9" x14ac:dyDescent="0.25">
      <c r="A3126" s="6" t="s">
        <v>22</v>
      </c>
      <c r="B3126" s="1" t="s">
        <v>3480</v>
      </c>
      <c r="C3126" s="1" t="s">
        <v>274</v>
      </c>
      <c r="D3126" t="s">
        <v>281</v>
      </c>
      <c r="E3126" s="1"/>
      <c r="F3126" s="1" t="s">
        <v>4714</v>
      </c>
      <c r="G3126" s="1" t="s">
        <v>609</v>
      </c>
      <c r="H3126" s="1" t="s">
        <v>217</v>
      </c>
      <c r="I3126" s="1">
        <v>48</v>
      </c>
    </row>
    <row r="3127" spans="1:9" x14ac:dyDescent="0.25">
      <c r="A3127" s="6" t="s">
        <v>22</v>
      </c>
      <c r="B3127" s="1" t="s">
        <v>3840</v>
      </c>
      <c r="C3127" s="1" t="s">
        <v>119</v>
      </c>
      <c r="D3127" t="s">
        <v>3774</v>
      </c>
      <c r="E3127" s="1"/>
      <c r="F3127" s="1" t="s">
        <v>4488</v>
      </c>
      <c r="G3127" s="1" t="s">
        <v>434</v>
      </c>
      <c r="H3127" s="1" t="s">
        <v>914</v>
      </c>
      <c r="I3127" s="1">
        <v>45</v>
      </c>
    </row>
    <row r="3128" spans="1:9" x14ac:dyDescent="0.25">
      <c r="A3128" s="6" t="s">
        <v>22</v>
      </c>
      <c r="B3128" s="1" t="s">
        <v>3814</v>
      </c>
      <c r="C3128" s="1" t="s">
        <v>268</v>
      </c>
      <c r="D3128" t="s">
        <v>3808</v>
      </c>
      <c r="E3128" s="1"/>
      <c r="F3128" s="1" t="s">
        <v>4715</v>
      </c>
      <c r="G3128" s="1" t="s">
        <v>3815</v>
      </c>
      <c r="H3128" s="1" t="s">
        <v>368</v>
      </c>
      <c r="I3128" s="1">
        <v>45</v>
      </c>
    </row>
    <row r="3129" spans="1:9" x14ac:dyDescent="0.25">
      <c r="A3129" s="6" t="s">
        <v>22</v>
      </c>
      <c r="B3129" s="1" t="s">
        <v>3832</v>
      </c>
      <c r="C3129" s="1" t="s">
        <v>268</v>
      </c>
      <c r="D3129" t="s">
        <v>495</v>
      </c>
      <c r="E3129" s="1"/>
      <c r="F3129" s="1" t="s">
        <v>4247</v>
      </c>
      <c r="G3129" s="1" t="s">
        <v>579</v>
      </c>
      <c r="H3129" s="1" t="s">
        <v>561</v>
      </c>
      <c r="I3129" s="1">
        <v>46</v>
      </c>
    </row>
    <row r="3130" spans="1:9" x14ac:dyDescent="0.25">
      <c r="A3130" s="6" t="s">
        <v>22</v>
      </c>
      <c r="B3130" s="1" t="s">
        <v>3844</v>
      </c>
      <c r="C3130" s="1" t="s">
        <v>268</v>
      </c>
      <c r="D3130" t="s">
        <v>2426</v>
      </c>
      <c r="E3130" s="1"/>
      <c r="F3130" s="1" t="s">
        <v>4716</v>
      </c>
      <c r="G3130" s="1" t="s">
        <v>806</v>
      </c>
      <c r="H3130" s="1" t="s">
        <v>769</v>
      </c>
      <c r="I3130" s="1">
        <v>46</v>
      </c>
    </row>
    <row r="3131" spans="1:9" x14ac:dyDescent="0.25">
      <c r="A3131" s="6" t="s">
        <v>22</v>
      </c>
      <c r="B3131" s="1" t="s">
        <v>3789</v>
      </c>
      <c r="C3131" s="1" t="s">
        <v>268</v>
      </c>
      <c r="D3131" t="s">
        <v>4717</v>
      </c>
      <c r="E3131" s="1"/>
      <c r="F3131" s="1" t="s">
        <v>857</v>
      </c>
      <c r="G3131" s="1" t="s">
        <v>519</v>
      </c>
      <c r="H3131" s="1" t="s">
        <v>4718</v>
      </c>
      <c r="I3131" s="1">
        <v>45</v>
      </c>
    </row>
    <row r="3132" spans="1:9" x14ac:dyDescent="0.25">
      <c r="A3132" s="6" t="s">
        <v>22</v>
      </c>
      <c r="B3132" s="1" t="s">
        <v>4719</v>
      </c>
      <c r="C3132" s="1" t="s">
        <v>260</v>
      </c>
      <c r="D3132" t="s">
        <v>3265</v>
      </c>
      <c r="E3132" s="1"/>
      <c r="F3132" s="1" t="s">
        <v>4720</v>
      </c>
      <c r="G3132" s="1" t="s">
        <v>247</v>
      </c>
      <c r="H3132" s="1" t="s">
        <v>1389</v>
      </c>
      <c r="I3132" s="1">
        <v>48</v>
      </c>
    </row>
    <row r="3133" spans="1:9" x14ac:dyDescent="0.25">
      <c r="A3133" s="6" t="s">
        <v>22</v>
      </c>
      <c r="B3133" s="1" t="s">
        <v>4354</v>
      </c>
      <c r="C3133" s="1" t="s">
        <v>274</v>
      </c>
      <c r="D3133" t="s">
        <v>353</v>
      </c>
      <c r="E3133" s="1"/>
      <c r="F3133" s="1" t="s">
        <v>4721</v>
      </c>
      <c r="G3133" s="1" t="s">
        <v>185</v>
      </c>
      <c r="H3133" s="1" t="s">
        <v>272</v>
      </c>
      <c r="I3133" s="1">
        <v>48</v>
      </c>
    </row>
    <row r="3134" spans="1:9" x14ac:dyDescent="0.25">
      <c r="A3134" s="6" t="s">
        <v>22</v>
      </c>
      <c r="B3134" s="1" t="s">
        <v>4365</v>
      </c>
      <c r="C3134" s="1" t="s">
        <v>289</v>
      </c>
      <c r="D3134" t="s">
        <v>1665</v>
      </c>
      <c r="E3134" s="1"/>
      <c r="F3134" s="1" t="s">
        <v>4722</v>
      </c>
      <c r="G3134" s="1" t="s">
        <v>987</v>
      </c>
      <c r="H3134" s="1" t="s">
        <v>561</v>
      </c>
      <c r="I3134" s="1">
        <v>46</v>
      </c>
    </row>
    <row r="3135" spans="1:9" x14ac:dyDescent="0.25">
      <c r="A3135" s="6" t="s">
        <v>22</v>
      </c>
      <c r="B3135" s="1" t="s">
        <v>4374</v>
      </c>
      <c r="C3135" s="1" t="s">
        <v>260</v>
      </c>
      <c r="D3135" t="s">
        <v>3265</v>
      </c>
      <c r="E3135" s="1"/>
      <c r="F3135" s="1" t="s">
        <v>4723</v>
      </c>
      <c r="G3135" s="1" t="s">
        <v>247</v>
      </c>
      <c r="H3135" s="1" t="s">
        <v>1389</v>
      </c>
      <c r="I3135" s="1">
        <v>47</v>
      </c>
    </row>
    <row r="3136" spans="1:9" x14ac:dyDescent="0.25">
      <c r="A3136" s="6" t="s">
        <v>22</v>
      </c>
      <c r="B3136" s="1" t="s">
        <v>3827</v>
      </c>
      <c r="C3136" s="1" t="s">
        <v>274</v>
      </c>
      <c r="D3136" t="s">
        <v>4368</v>
      </c>
      <c r="E3136" s="1"/>
      <c r="F3136" s="1" t="s">
        <v>821</v>
      </c>
      <c r="G3136" s="1" t="s">
        <v>19</v>
      </c>
      <c r="H3136" s="1" t="s">
        <v>20</v>
      </c>
      <c r="I3136" s="1">
        <v>49</v>
      </c>
    </row>
    <row r="3137" spans="1:9" x14ac:dyDescent="0.25">
      <c r="A3137" s="6" t="s">
        <v>22</v>
      </c>
      <c r="B3137" s="1" t="s">
        <v>3807</v>
      </c>
      <c r="C3137" s="1" t="s">
        <v>268</v>
      </c>
      <c r="D3137" t="s">
        <v>3808</v>
      </c>
      <c r="E3137" s="1"/>
      <c r="F3137" s="1" t="s">
        <v>4301</v>
      </c>
      <c r="G3137" s="1" t="s">
        <v>3815</v>
      </c>
      <c r="H3137" s="1" t="s">
        <v>368</v>
      </c>
      <c r="I3137" s="1">
        <v>45</v>
      </c>
    </row>
    <row r="3138" spans="1:9" x14ac:dyDescent="0.25">
      <c r="A3138" s="6" t="s">
        <v>22</v>
      </c>
      <c r="B3138" s="1" t="s">
        <v>2423</v>
      </c>
      <c r="C3138" s="1" t="s">
        <v>274</v>
      </c>
      <c r="D3138" t="s">
        <v>1685</v>
      </c>
      <c r="E3138" s="1"/>
      <c r="F3138" s="1" t="s">
        <v>4724</v>
      </c>
      <c r="G3138" s="1" t="s">
        <v>715</v>
      </c>
      <c r="H3138" s="1" t="s">
        <v>716</v>
      </c>
      <c r="I3138" s="1">
        <v>49</v>
      </c>
    </row>
    <row r="3139" spans="1:9" x14ac:dyDescent="0.25">
      <c r="A3139" s="6" t="s">
        <v>22</v>
      </c>
      <c r="B3139" s="1" t="s">
        <v>1100</v>
      </c>
      <c r="C3139" s="1" t="s">
        <v>274</v>
      </c>
      <c r="D3139" t="s">
        <v>495</v>
      </c>
      <c r="E3139" s="1"/>
      <c r="F3139" s="1" t="s">
        <v>4725</v>
      </c>
      <c r="G3139" s="1" t="s">
        <v>524</v>
      </c>
      <c r="H3139" s="1" t="s">
        <v>606</v>
      </c>
      <c r="I3139" s="1">
        <v>48</v>
      </c>
    </row>
    <row r="3140" spans="1:9" x14ac:dyDescent="0.25">
      <c r="A3140" s="6" t="s">
        <v>22</v>
      </c>
      <c r="B3140" s="1" t="s">
        <v>294</v>
      </c>
      <c r="C3140" s="1" t="s">
        <v>260</v>
      </c>
      <c r="D3140" t="s">
        <v>3265</v>
      </c>
      <c r="E3140" s="1"/>
      <c r="F3140" s="1" t="s">
        <v>4726</v>
      </c>
      <c r="G3140" s="1" t="s">
        <v>247</v>
      </c>
      <c r="H3140" s="1" t="s">
        <v>1389</v>
      </c>
      <c r="I3140" s="1">
        <v>47</v>
      </c>
    </row>
    <row r="3141" spans="1:9" x14ac:dyDescent="0.25">
      <c r="A3141" s="6" t="s">
        <v>22</v>
      </c>
      <c r="B3141" s="1" t="s">
        <v>3848</v>
      </c>
      <c r="C3141" s="1" t="s">
        <v>277</v>
      </c>
      <c r="D3141" t="s">
        <v>3849</v>
      </c>
      <c r="E3141" s="1"/>
      <c r="F3141" s="1" t="s">
        <v>4727</v>
      </c>
      <c r="G3141" s="1" t="s">
        <v>185</v>
      </c>
      <c r="H3141" s="1" t="s">
        <v>3851</v>
      </c>
      <c r="I3141" s="1">
        <v>49</v>
      </c>
    </row>
    <row r="3142" spans="1:9" x14ac:dyDescent="0.25">
      <c r="A3142" s="6" t="s">
        <v>22</v>
      </c>
      <c r="B3142" s="1" t="s">
        <v>3838</v>
      </c>
      <c r="C3142" s="1" t="s">
        <v>289</v>
      </c>
      <c r="D3142" t="s">
        <v>3808</v>
      </c>
      <c r="E3142" s="1"/>
      <c r="F3142" s="1" t="s">
        <v>4728</v>
      </c>
      <c r="G3142" s="1" t="s">
        <v>3815</v>
      </c>
      <c r="H3142" s="1" t="s">
        <v>368</v>
      </c>
      <c r="I3142" s="1">
        <v>47</v>
      </c>
    </row>
    <row r="3143" spans="1:9" x14ac:dyDescent="0.25">
      <c r="A3143" s="6" t="s">
        <v>29</v>
      </c>
      <c r="B3143" s="1" t="s">
        <v>3857</v>
      </c>
      <c r="C3143" s="1" t="s">
        <v>314</v>
      </c>
      <c r="D3143" t="s">
        <v>1499</v>
      </c>
      <c r="E3143" s="1"/>
      <c r="F3143" s="1" t="s">
        <v>4729</v>
      </c>
      <c r="G3143" s="1" t="s">
        <v>4730</v>
      </c>
      <c r="H3143" s="1" t="s">
        <v>1051</v>
      </c>
      <c r="I3143" s="1" t="s">
        <v>1111</v>
      </c>
    </row>
    <row r="3144" spans="1:9" x14ac:dyDescent="0.25">
      <c r="A3144" s="6" t="s">
        <v>22</v>
      </c>
      <c r="B3144" s="1" t="s">
        <v>3085</v>
      </c>
      <c r="C3144" s="1" t="s">
        <v>277</v>
      </c>
      <c r="D3144" t="s">
        <v>985</v>
      </c>
      <c r="E3144" s="1"/>
      <c r="F3144" s="1" t="s">
        <v>4731</v>
      </c>
      <c r="G3144" s="1" t="s">
        <v>987</v>
      </c>
      <c r="H3144" s="1" t="s">
        <v>561</v>
      </c>
      <c r="I3144" s="1">
        <v>50</v>
      </c>
    </row>
    <row r="3145" spans="1:9" x14ac:dyDescent="0.25">
      <c r="A3145" s="6" t="s">
        <v>22</v>
      </c>
      <c r="B3145" s="1" t="s">
        <v>3376</v>
      </c>
      <c r="C3145" s="1" t="s">
        <v>124</v>
      </c>
      <c r="D3145" t="s">
        <v>1015</v>
      </c>
      <c r="E3145" s="1"/>
      <c r="F3145" s="1" t="s">
        <v>4732</v>
      </c>
      <c r="G3145" s="1" t="s">
        <v>609</v>
      </c>
      <c r="H3145" s="1" t="s">
        <v>610</v>
      </c>
      <c r="I3145" s="1">
        <v>54</v>
      </c>
    </row>
    <row r="3146" spans="1:9" x14ac:dyDescent="0.25">
      <c r="A3146" s="6" t="s">
        <v>22</v>
      </c>
      <c r="B3146" s="1" t="s">
        <v>3288</v>
      </c>
      <c r="C3146" s="1" t="s">
        <v>314</v>
      </c>
      <c r="D3146" t="s">
        <v>1994</v>
      </c>
      <c r="E3146" s="1"/>
      <c r="F3146" s="1" t="s">
        <v>4733</v>
      </c>
      <c r="G3146" s="1" t="s">
        <v>139</v>
      </c>
      <c r="H3146" s="1" t="s">
        <v>830</v>
      </c>
      <c r="I3146" s="1">
        <v>51</v>
      </c>
    </row>
    <row r="3147" spans="1:9" x14ac:dyDescent="0.25">
      <c r="A3147" s="6" t="s">
        <v>22</v>
      </c>
      <c r="B3147" s="1" t="s">
        <v>3371</v>
      </c>
      <c r="C3147" s="1" t="s">
        <v>31</v>
      </c>
      <c r="D3147" t="s">
        <v>2017</v>
      </c>
      <c r="E3147" s="1"/>
      <c r="F3147" s="1" t="s">
        <v>4734</v>
      </c>
      <c r="G3147" s="1" t="s">
        <v>476</v>
      </c>
      <c r="H3147" s="1" t="s">
        <v>477</v>
      </c>
      <c r="I3147" s="1">
        <v>52</v>
      </c>
    </row>
    <row r="3148" spans="1:9" x14ac:dyDescent="0.25">
      <c r="A3148" s="6" t="s">
        <v>22</v>
      </c>
      <c r="B3148" s="1" t="s">
        <v>301</v>
      </c>
      <c r="C3148" s="1" t="s">
        <v>302</v>
      </c>
      <c r="D3148" t="s">
        <v>303</v>
      </c>
      <c r="E3148" s="1"/>
      <c r="F3148" s="1" t="s">
        <v>4735</v>
      </c>
      <c r="G3148" s="1" t="s">
        <v>189</v>
      </c>
      <c r="H3148" s="1" t="s">
        <v>716</v>
      </c>
      <c r="I3148" s="1">
        <v>54</v>
      </c>
    </row>
    <row r="3149" spans="1:9" x14ac:dyDescent="0.25">
      <c r="A3149" s="6" t="s">
        <v>22</v>
      </c>
      <c r="B3149" s="1" t="s">
        <v>3151</v>
      </c>
      <c r="C3149" s="1" t="s">
        <v>314</v>
      </c>
      <c r="D3149" t="s">
        <v>3152</v>
      </c>
      <c r="E3149" s="1"/>
      <c r="F3149" s="1" t="s">
        <v>4736</v>
      </c>
      <c r="G3149" s="1" t="s">
        <v>827</v>
      </c>
      <c r="H3149" s="1" t="s">
        <v>802</v>
      </c>
      <c r="I3149" s="1">
        <v>51</v>
      </c>
    </row>
    <row r="3150" spans="1:9" x14ac:dyDescent="0.25">
      <c r="A3150" s="6" t="s">
        <v>22</v>
      </c>
      <c r="B3150" s="1" t="s">
        <v>3378</v>
      </c>
      <c r="C3150" s="1" t="s">
        <v>31</v>
      </c>
      <c r="D3150" t="s">
        <v>3152</v>
      </c>
      <c r="E3150" s="1"/>
      <c r="F3150" s="1" t="s">
        <v>4737</v>
      </c>
      <c r="G3150" s="1" t="s">
        <v>987</v>
      </c>
      <c r="H3150" s="1" t="s">
        <v>561</v>
      </c>
      <c r="I3150" s="1">
        <v>52</v>
      </c>
    </row>
    <row r="3151" spans="1:9" x14ac:dyDescent="0.25">
      <c r="A3151" s="6" t="s">
        <v>22</v>
      </c>
      <c r="B3151" s="1" t="s">
        <v>3597</v>
      </c>
      <c r="C3151" s="1" t="s">
        <v>410</v>
      </c>
      <c r="D3151" t="s">
        <v>284</v>
      </c>
      <c r="E3151" s="1"/>
      <c r="F3151" s="1" t="s">
        <v>4738</v>
      </c>
      <c r="G3151" s="1" t="s">
        <v>286</v>
      </c>
      <c r="H3151" s="1" t="s">
        <v>792</v>
      </c>
      <c r="I3151" s="1">
        <v>52</v>
      </c>
    </row>
    <row r="3152" spans="1:9" x14ac:dyDescent="0.25">
      <c r="A3152" s="6" t="s">
        <v>22</v>
      </c>
      <c r="B3152" s="1" t="s">
        <v>3866</v>
      </c>
      <c r="C3152" s="1" t="s">
        <v>31</v>
      </c>
      <c r="D3152" t="s">
        <v>3132</v>
      </c>
      <c r="E3152" s="1"/>
      <c r="F3152" s="1" t="s">
        <v>4739</v>
      </c>
      <c r="G3152" s="1" t="s">
        <v>3698</v>
      </c>
      <c r="H3152" s="1" t="s">
        <v>1743</v>
      </c>
      <c r="I3152" s="1">
        <v>53</v>
      </c>
    </row>
    <row r="3153" spans="1:9" x14ac:dyDescent="0.25">
      <c r="A3153" s="6" t="s">
        <v>22</v>
      </c>
      <c r="B3153" s="1" t="s">
        <v>3876</v>
      </c>
      <c r="C3153" s="1" t="s">
        <v>277</v>
      </c>
      <c r="D3153" t="s">
        <v>2374</v>
      </c>
      <c r="E3153" s="1"/>
      <c r="F3153" s="1" t="s">
        <v>4740</v>
      </c>
      <c r="G3153" s="1" t="s">
        <v>801</v>
      </c>
      <c r="H3153" s="1" t="s">
        <v>520</v>
      </c>
      <c r="I3153" s="1">
        <v>50</v>
      </c>
    </row>
    <row r="3154" spans="1:9" x14ac:dyDescent="0.25">
      <c r="A3154" s="6" t="s">
        <v>22</v>
      </c>
      <c r="B3154" s="1" t="s">
        <v>3881</v>
      </c>
      <c r="C3154" s="1" t="s">
        <v>277</v>
      </c>
      <c r="D3154" t="s">
        <v>1695</v>
      </c>
      <c r="E3154" s="1"/>
      <c r="F3154" s="1" t="s">
        <v>4741</v>
      </c>
      <c r="G3154" s="1" t="s">
        <v>189</v>
      </c>
      <c r="H3154" s="1" t="s">
        <v>716</v>
      </c>
      <c r="I3154" s="1">
        <v>50</v>
      </c>
    </row>
    <row r="3155" spans="1:9" x14ac:dyDescent="0.25">
      <c r="A3155" s="6" t="s">
        <v>22</v>
      </c>
      <c r="B3155" s="1" t="s">
        <v>4742</v>
      </c>
      <c r="C3155" s="1" t="s">
        <v>124</v>
      </c>
      <c r="D3155" t="s">
        <v>2406</v>
      </c>
      <c r="E3155" s="1"/>
      <c r="F3155" s="1" t="s">
        <v>868</v>
      </c>
      <c r="G3155" s="1" t="s">
        <v>922</v>
      </c>
      <c r="H3155" s="1" t="s">
        <v>606</v>
      </c>
      <c r="I3155" s="1">
        <v>53</v>
      </c>
    </row>
    <row r="3156" spans="1:9" x14ac:dyDescent="0.25">
      <c r="A3156" s="6" t="s">
        <v>22</v>
      </c>
      <c r="B3156" s="1" t="s">
        <v>3871</v>
      </c>
      <c r="C3156" s="1" t="s">
        <v>277</v>
      </c>
      <c r="D3156" t="s">
        <v>1188</v>
      </c>
      <c r="E3156" s="1"/>
      <c r="F3156" s="1" t="s">
        <v>4743</v>
      </c>
      <c r="G3156" s="1" t="s">
        <v>1226</v>
      </c>
      <c r="H3156" s="1" t="s">
        <v>802</v>
      </c>
      <c r="I3156" s="1">
        <v>50</v>
      </c>
    </row>
    <row r="3157" spans="1:9" x14ac:dyDescent="0.25">
      <c r="A3157" s="6" t="s">
        <v>22</v>
      </c>
      <c r="B3157" s="1" t="s">
        <v>3976</v>
      </c>
      <c r="C3157" s="1" t="s">
        <v>410</v>
      </c>
      <c r="D3157" t="s">
        <v>2175</v>
      </c>
      <c r="E3157" s="1"/>
      <c r="F3157" s="1" t="s">
        <v>4744</v>
      </c>
      <c r="G3157" s="1" t="s">
        <v>712</v>
      </c>
      <c r="H3157" s="1" t="s">
        <v>901</v>
      </c>
      <c r="I3157" s="1">
        <v>51</v>
      </c>
    </row>
    <row r="3158" spans="1:9" x14ac:dyDescent="0.25">
      <c r="A3158" s="6" t="s">
        <v>22</v>
      </c>
      <c r="B3158" s="1" t="s">
        <v>3883</v>
      </c>
      <c r="C3158" s="1" t="s">
        <v>410</v>
      </c>
      <c r="D3158" t="s">
        <v>449</v>
      </c>
      <c r="E3158" s="1"/>
      <c r="F3158" s="1" t="s">
        <v>4745</v>
      </c>
      <c r="G3158" s="1" t="s">
        <v>139</v>
      </c>
      <c r="H3158" s="1" t="s">
        <v>830</v>
      </c>
      <c r="I3158" s="1">
        <v>52</v>
      </c>
    </row>
    <row r="3159" spans="1:9" x14ac:dyDescent="0.25">
      <c r="A3159" s="6" t="s">
        <v>22</v>
      </c>
      <c r="B3159" s="1" t="s">
        <v>3875</v>
      </c>
      <c r="C3159" s="1" t="s">
        <v>314</v>
      </c>
      <c r="D3159" t="s">
        <v>404</v>
      </c>
      <c r="E3159" s="1"/>
      <c r="F3159" s="1" t="s">
        <v>4746</v>
      </c>
      <c r="G3159" s="1" t="s">
        <v>286</v>
      </c>
      <c r="H3159" s="1" t="s">
        <v>914</v>
      </c>
      <c r="I3159" s="1">
        <v>51</v>
      </c>
    </row>
    <row r="3160" spans="1:9" x14ac:dyDescent="0.25">
      <c r="A3160" s="6" t="s">
        <v>22</v>
      </c>
      <c r="B3160" s="1" t="s">
        <v>607</v>
      </c>
      <c r="C3160" s="1" t="s">
        <v>277</v>
      </c>
      <c r="D3160" t="s">
        <v>1685</v>
      </c>
      <c r="E3160" s="1"/>
      <c r="F3160" s="1" t="s">
        <v>4747</v>
      </c>
      <c r="G3160" s="1" t="s">
        <v>551</v>
      </c>
      <c r="H3160" s="1" t="s">
        <v>520</v>
      </c>
      <c r="I3160" s="1">
        <v>50</v>
      </c>
    </row>
    <row r="3161" spans="1:9" x14ac:dyDescent="0.25">
      <c r="A3161" s="6" t="s">
        <v>37</v>
      </c>
      <c r="B3161" s="1" t="s">
        <v>3899</v>
      </c>
      <c r="C3161" s="1" t="s">
        <v>326</v>
      </c>
      <c r="D3161" t="s">
        <v>1015</v>
      </c>
      <c r="E3161" s="1"/>
      <c r="F3161" s="1" t="s">
        <v>4748</v>
      </c>
      <c r="G3161" s="1" t="s">
        <v>502</v>
      </c>
      <c r="H3161" s="1" t="s">
        <v>373</v>
      </c>
      <c r="I3161" s="1">
        <v>56</v>
      </c>
    </row>
    <row r="3162" spans="1:9" x14ac:dyDescent="0.25">
      <c r="A3162" s="6" t="s">
        <v>22</v>
      </c>
      <c r="B3162" s="1" t="s">
        <v>3993</v>
      </c>
      <c r="C3162" s="1" t="s">
        <v>326</v>
      </c>
      <c r="D3162" t="s">
        <v>486</v>
      </c>
      <c r="E3162" s="1"/>
      <c r="F3162" s="1" t="s">
        <v>4749</v>
      </c>
      <c r="G3162" s="1" t="s">
        <v>712</v>
      </c>
      <c r="H3162" s="1" t="s">
        <v>217</v>
      </c>
      <c r="I3162" s="1">
        <v>56</v>
      </c>
    </row>
    <row r="3163" spans="1:9" x14ac:dyDescent="0.25">
      <c r="A3163" s="6" t="s">
        <v>22</v>
      </c>
      <c r="B3163" s="1" t="s">
        <v>3905</v>
      </c>
      <c r="C3163" s="1" t="s">
        <v>326</v>
      </c>
      <c r="E3163" s="1"/>
      <c r="F3163" s="1" t="s">
        <v>4750</v>
      </c>
      <c r="G3163" s="1" t="s">
        <v>476</v>
      </c>
      <c r="H3163" s="1" t="s">
        <v>914</v>
      </c>
      <c r="I3163" s="1">
        <v>56</v>
      </c>
    </row>
    <row r="3164" spans="1:9" x14ac:dyDescent="0.25">
      <c r="A3164" s="6" t="s">
        <v>22</v>
      </c>
      <c r="B3164" s="1" t="s">
        <v>321</v>
      </c>
      <c r="C3164" s="1" t="s">
        <v>302</v>
      </c>
      <c r="D3164" t="s">
        <v>322</v>
      </c>
      <c r="E3164" s="1"/>
      <c r="F3164" s="1" t="s">
        <v>4751</v>
      </c>
      <c r="G3164" s="1" t="s">
        <v>189</v>
      </c>
      <c r="H3164" s="1" t="s">
        <v>716</v>
      </c>
      <c r="I3164" s="1">
        <v>55</v>
      </c>
    </row>
    <row r="3165" spans="1:9" x14ac:dyDescent="0.25">
      <c r="A3165" s="6" t="s">
        <v>22</v>
      </c>
      <c r="B3165" s="1" t="s">
        <v>3906</v>
      </c>
      <c r="C3165" s="1" t="s">
        <v>302</v>
      </c>
      <c r="D3165" t="s">
        <v>2374</v>
      </c>
      <c r="E3165" s="1"/>
      <c r="F3165" s="1" t="s">
        <v>837</v>
      </c>
      <c r="G3165" s="1" t="s">
        <v>712</v>
      </c>
      <c r="H3165" s="1" t="s">
        <v>901</v>
      </c>
      <c r="I3165" s="1">
        <v>55</v>
      </c>
    </row>
    <row r="3166" spans="1:9" x14ac:dyDescent="0.25">
      <c r="A3166" s="6" t="s">
        <v>22</v>
      </c>
      <c r="B3166" s="1" t="s">
        <v>3911</v>
      </c>
      <c r="C3166" s="1" t="s">
        <v>302</v>
      </c>
      <c r="D3166" t="s">
        <v>703</v>
      </c>
      <c r="E3166" s="1"/>
      <c r="F3166" s="1" t="s">
        <v>4752</v>
      </c>
      <c r="G3166" s="1" t="s">
        <v>507</v>
      </c>
      <c r="H3166" s="1" t="s">
        <v>508</v>
      </c>
      <c r="I3166" s="1">
        <v>55</v>
      </c>
    </row>
    <row r="3167" spans="1:9" x14ac:dyDescent="0.25">
      <c r="A3167" s="6" t="s">
        <v>22</v>
      </c>
      <c r="B3167" s="1" t="s">
        <v>1041</v>
      </c>
      <c r="C3167" s="1" t="s">
        <v>616</v>
      </c>
      <c r="D3167" t="s">
        <v>2175</v>
      </c>
      <c r="E3167" s="1"/>
      <c r="F3167" s="1" t="s">
        <v>4396</v>
      </c>
      <c r="G3167" s="1" t="s">
        <v>712</v>
      </c>
      <c r="H3167" s="1" t="s">
        <v>217</v>
      </c>
      <c r="I3167" s="1">
        <v>58</v>
      </c>
    </row>
    <row r="3168" spans="1:9" x14ac:dyDescent="0.25">
      <c r="A3168" s="6" t="s">
        <v>22</v>
      </c>
      <c r="B3168" s="1" t="s">
        <v>4753</v>
      </c>
      <c r="C3168" s="1" t="s">
        <v>302</v>
      </c>
      <c r="D3168" t="s">
        <v>404</v>
      </c>
      <c r="E3168" s="1"/>
      <c r="F3168" s="1" t="s">
        <v>4754</v>
      </c>
      <c r="G3168" s="1" t="s">
        <v>681</v>
      </c>
      <c r="H3168" s="1" t="s">
        <v>508</v>
      </c>
      <c r="I3168" s="1">
        <v>55</v>
      </c>
    </row>
    <row r="3169" spans="1:9" x14ac:dyDescent="0.25">
      <c r="A3169" s="6" t="s">
        <v>22</v>
      </c>
      <c r="B3169" s="1" t="s">
        <v>627</v>
      </c>
      <c r="C3169" s="1" t="s">
        <v>616</v>
      </c>
      <c r="E3169" s="1"/>
      <c r="F3169" s="1" t="s">
        <v>4399</v>
      </c>
      <c r="G3169" s="1" t="s">
        <v>535</v>
      </c>
      <c r="H3169" s="1" t="s">
        <v>536</v>
      </c>
      <c r="I3169" s="1">
        <v>58</v>
      </c>
    </row>
    <row r="3170" spans="1:9" x14ac:dyDescent="0.25">
      <c r="A3170" s="6" t="s">
        <v>22</v>
      </c>
      <c r="B3170" s="1" t="s">
        <v>619</v>
      </c>
      <c r="C3170" s="1" t="s">
        <v>620</v>
      </c>
      <c r="D3170" t="s">
        <v>284</v>
      </c>
      <c r="E3170" s="1"/>
      <c r="F3170" s="1" t="s">
        <v>4755</v>
      </c>
      <c r="G3170" s="1" t="s">
        <v>286</v>
      </c>
      <c r="H3170" s="1" t="s">
        <v>622</v>
      </c>
      <c r="I3170" s="1">
        <v>57</v>
      </c>
    </row>
    <row r="3171" spans="1:9" x14ac:dyDescent="0.25">
      <c r="A3171" s="6" t="s">
        <v>22</v>
      </c>
      <c r="B3171" s="1" t="s">
        <v>3914</v>
      </c>
      <c r="C3171" s="1" t="s">
        <v>302</v>
      </c>
      <c r="D3171" t="s">
        <v>3132</v>
      </c>
      <c r="E3171" s="1"/>
      <c r="F3171" s="1" t="s">
        <v>4756</v>
      </c>
      <c r="G3171" s="1" t="s">
        <v>3698</v>
      </c>
      <c r="H3171" s="1" t="s">
        <v>1743</v>
      </c>
      <c r="I3171" s="1">
        <v>55</v>
      </c>
    </row>
    <row r="3172" spans="1:9" x14ac:dyDescent="0.25">
      <c r="A3172" s="6" t="s">
        <v>22</v>
      </c>
      <c r="B3172" s="1" t="s">
        <v>3918</v>
      </c>
      <c r="C3172" s="1" t="s">
        <v>616</v>
      </c>
      <c r="D3172" t="s">
        <v>353</v>
      </c>
      <c r="E3172" s="1"/>
      <c r="F3172" s="1" t="s">
        <v>4757</v>
      </c>
      <c r="G3172" s="1" t="s">
        <v>532</v>
      </c>
      <c r="H3172" s="1" t="s">
        <v>477</v>
      </c>
      <c r="I3172" s="1">
        <v>58</v>
      </c>
    </row>
    <row r="3173" spans="1:9" x14ac:dyDescent="0.25">
      <c r="A3173" s="6" t="s">
        <v>22</v>
      </c>
      <c r="B3173" s="1" t="s">
        <v>3923</v>
      </c>
      <c r="C3173" s="1" t="s">
        <v>620</v>
      </c>
      <c r="D3173" t="s">
        <v>2374</v>
      </c>
      <c r="E3173" s="1"/>
      <c r="F3173" s="1" t="s">
        <v>4758</v>
      </c>
      <c r="G3173" s="1" t="s">
        <v>712</v>
      </c>
      <c r="H3173" s="1" t="s">
        <v>901</v>
      </c>
      <c r="I3173" s="1">
        <v>57</v>
      </c>
    </row>
    <row r="3174" spans="1:9" x14ac:dyDescent="0.25">
      <c r="A3174" s="6" t="s">
        <v>22</v>
      </c>
      <c r="B3174" s="1" t="s">
        <v>615</v>
      </c>
      <c r="C3174" s="1" t="s">
        <v>616</v>
      </c>
      <c r="D3174" t="s">
        <v>617</v>
      </c>
      <c r="E3174" s="1"/>
      <c r="F3174" s="1" t="s">
        <v>4759</v>
      </c>
      <c r="G3174" s="1" t="s">
        <v>681</v>
      </c>
      <c r="H3174" s="1" t="s">
        <v>508</v>
      </c>
      <c r="I3174" s="1">
        <v>58</v>
      </c>
    </row>
    <row r="3175" spans="1:9" x14ac:dyDescent="0.25">
      <c r="A3175" s="6" t="s">
        <v>65</v>
      </c>
      <c r="B3175" s="1" t="s">
        <v>3385</v>
      </c>
      <c r="C3175" s="1" t="s">
        <v>863</v>
      </c>
      <c r="D3175" t="s">
        <v>1672</v>
      </c>
      <c r="E3175" s="1"/>
      <c r="F3175" s="1" t="s">
        <v>4760</v>
      </c>
      <c r="G3175" s="1" t="s">
        <v>806</v>
      </c>
      <c r="H3175" s="1" t="s">
        <v>802</v>
      </c>
      <c r="I3175" s="1">
        <v>61</v>
      </c>
    </row>
    <row r="3176" spans="1:9" x14ac:dyDescent="0.25">
      <c r="A3176" s="6" t="s">
        <v>22</v>
      </c>
      <c r="B3176" s="1" t="s">
        <v>3998</v>
      </c>
      <c r="C3176" s="1" t="s">
        <v>863</v>
      </c>
      <c r="D3176" t="s">
        <v>3999</v>
      </c>
      <c r="E3176" s="1"/>
      <c r="F3176" s="1" t="s">
        <v>4761</v>
      </c>
      <c r="G3176" s="1" t="s">
        <v>152</v>
      </c>
      <c r="H3176" s="1" t="s">
        <v>728</v>
      </c>
      <c r="I3176" s="1">
        <v>62</v>
      </c>
    </row>
    <row r="3177" spans="1:9" x14ac:dyDescent="0.25">
      <c r="A3177" s="6" t="s">
        <v>22</v>
      </c>
      <c r="B3177" s="1" t="s">
        <v>3933</v>
      </c>
      <c r="C3177" s="1" t="s">
        <v>332</v>
      </c>
      <c r="D3177" t="s">
        <v>495</v>
      </c>
      <c r="E3177" s="1"/>
      <c r="F3177" s="1" t="s">
        <v>4762</v>
      </c>
      <c r="G3177" s="1" t="s">
        <v>524</v>
      </c>
      <c r="H3177" s="1" t="s">
        <v>606</v>
      </c>
      <c r="I3177" s="1">
        <v>63</v>
      </c>
    </row>
    <row r="3178" spans="1:9" x14ac:dyDescent="0.25">
      <c r="A3178" s="6" t="s">
        <v>22</v>
      </c>
      <c r="B3178" s="1" t="s">
        <v>862</v>
      </c>
      <c r="C3178" s="1" t="s">
        <v>863</v>
      </c>
      <c r="D3178" t="s">
        <v>679</v>
      </c>
      <c r="E3178" s="1"/>
      <c r="F3178" s="1" t="s">
        <v>4763</v>
      </c>
      <c r="G3178" s="1" t="s">
        <v>1226</v>
      </c>
      <c r="H3178" s="1" t="s">
        <v>802</v>
      </c>
      <c r="I3178" s="1">
        <v>61</v>
      </c>
    </row>
    <row r="3179" spans="1:9" x14ac:dyDescent="0.25">
      <c r="A3179" s="6" t="s">
        <v>22</v>
      </c>
      <c r="B3179" s="1" t="s">
        <v>3928</v>
      </c>
      <c r="C3179" s="1" t="s">
        <v>415</v>
      </c>
      <c r="D3179" t="s">
        <v>4428</v>
      </c>
      <c r="E3179" s="1"/>
      <c r="F3179" s="1" t="s">
        <v>4764</v>
      </c>
      <c r="G3179" s="1" t="s">
        <v>1670</v>
      </c>
      <c r="H3179" s="1" t="s">
        <v>520</v>
      </c>
      <c r="I3179" s="1">
        <v>60</v>
      </c>
    </row>
    <row r="3180" spans="1:9" x14ac:dyDescent="0.25">
      <c r="A3180" s="6" t="s">
        <v>22</v>
      </c>
      <c r="B3180" s="1" t="s">
        <v>3926</v>
      </c>
      <c r="C3180" s="1" t="s">
        <v>332</v>
      </c>
      <c r="D3180" t="s">
        <v>2084</v>
      </c>
      <c r="E3180" s="1"/>
      <c r="F3180" s="1" t="s">
        <v>4765</v>
      </c>
      <c r="G3180" s="1" t="s">
        <v>712</v>
      </c>
      <c r="H3180" s="1" t="s">
        <v>1181</v>
      </c>
      <c r="I3180" s="1">
        <v>62</v>
      </c>
    </row>
    <row r="3181" spans="1:9" x14ac:dyDescent="0.25">
      <c r="A3181" s="6" t="s">
        <v>22</v>
      </c>
      <c r="B3181" s="1" t="s">
        <v>3935</v>
      </c>
      <c r="C3181" s="1" t="s">
        <v>39</v>
      </c>
      <c r="D3181" t="s">
        <v>2084</v>
      </c>
      <c r="E3181" s="1"/>
      <c r="F3181" s="1" t="s">
        <v>4766</v>
      </c>
      <c r="G3181" s="1" t="s">
        <v>712</v>
      </c>
      <c r="H3181" s="1" t="s">
        <v>217</v>
      </c>
      <c r="I3181" s="1">
        <v>60</v>
      </c>
    </row>
    <row r="3182" spans="1:9" x14ac:dyDescent="0.25">
      <c r="A3182" s="6" t="s">
        <v>70</v>
      </c>
      <c r="B3182" s="1" t="s">
        <v>3176</v>
      </c>
      <c r="C3182" s="1" t="s">
        <v>72</v>
      </c>
      <c r="D3182" t="s">
        <v>460</v>
      </c>
      <c r="E3182" s="1"/>
      <c r="F3182" s="1" t="s">
        <v>4487</v>
      </c>
      <c r="G3182" s="1" t="s">
        <v>801</v>
      </c>
      <c r="H3182" s="1" t="s">
        <v>520</v>
      </c>
      <c r="I3182" s="1">
        <v>69</v>
      </c>
    </row>
    <row r="3183" spans="1:9" x14ac:dyDescent="0.25">
      <c r="A3183" s="6" t="s">
        <v>22</v>
      </c>
      <c r="B3183" s="1" t="s">
        <v>4437</v>
      </c>
      <c r="C3183" s="1" t="s">
        <v>878</v>
      </c>
      <c r="D3183" t="s">
        <v>1665</v>
      </c>
      <c r="E3183" s="1"/>
      <c r="F3183" s="1" t="s">
        <v>4767</v>
      </c>
      <c r="G3183" s="1" t="s">
        <v>827</v>
      </c>
      <c r="H3183" s="1" t="s">
        <v>802</v>
      </c>
      <c r="I3183" s="1">
        <v>66</v>
      </c>
    </row>
    <row r="3184" spans="1:9" x14ac:dyDescent="0.25">
      <c r="A3184" s="6" t="s">
        <v>22</v>
      </c>
      <c r="B3184" s="1" t="s">
        <v>877</v>
      </c>
      <c r="C3184" s="1" t="s">
        <v>878</v>
      </c>
      <c r="D3184" t="s">
        <v>2075</v>
      </c>
      <c r="E3184" s="1"/>
      <c r="F3184" s="1" t="s">
        <v>4768</v>
      </c>
      <c r="G3184" s="1" t="s">
        <v>185</v>
      </c>
      <c r="H3184" s="1" t="s">
        <v>173</v>
      </c>
      <c r="I3184" s="1">
        <v>66</v>
      </c>
    </row>
    <row r="3185" spans="1:10" x14ac:dyDescent="0.25">
      <c r="A3185" s="6" t="s">
        <v>22</v>
      </c>
      <c r="B3185" s="1" t="s">
        <v>4026</v>
      </c>
      <c r="C3185" s="1" t="s">
        <v>878</v>
      </c>
      <c r="D3185" t="s">
        <v>1685</v>
      </c>
      <c r="E3185" s="1"/>
      <c r="F3185" s="1" t="s">
        <v>4769</v>
      </c>
      <c r="G3185" s="1" t="s">
        <v>19</v>
      </c>
      <c r="H3185" s="1" t="s">
        <v>272</v>
      </c>
      <c r="I3185" s="1">
        <v>67</v>
      </c>
    </row>
    <row r="3186" spans="1:10" x14ac:dyDescent="0.25">
      <c r="A3186" s="6" t="s">
        <v>22</v>
      </c>
      <c r="B3186" s="1" t="s">
        <v>649</v>
      </c>
      <c r="C3186" s="1" t="s">
        <v>72</v>
      </c>
      <c r="D3186" t="s">
        <v>650</v>
      </c>
      <c r="E3186" s="1"/>
      <c r="F3186" s="1" t="s">
        <v>4770</v>
      </c>
      <c r="G3186" s="1" t="s">
        <v>995</v>
      </c>
      <c r="H3186" s="1" t="s">
        <v>217</v>
      </c>
      <c r="I3186" s="1">
        <v>69</v>
      </c>
    </row>
    <row r="3187" spans="1:10" x14ac:dyDescent="0.25">
      <c r="A3187" s="6" t="s">
        <v>87</v>
      </c>
      <c r="B3187" s="1" t="s">
        <v>3313</v>
      </c>
      <c r="C3187" s="1" t="s">
        <v>356</v>
      </c>
      <c r="D3187" t="s">
        <v>3132</v>
      </c>
      <c r="E3187" s="1"/>
      <c r="F3187" s="1" t="s">
        <v>4771</v>
      </c>
      <c r="G3187" s="1" t="s">
        <v>715</v>
      </c>
      <c r="H3187" s="1" t="s">
        <v>716</v>
      </c>
      <c r="I3187" s="1">
        <v>71</v>
      </c>
    </row>
    <row r="3188" spans="1:10" x14ac:dyDescent="0.25">
      <c r="A3188" s="6" t="s">
        <v>22</v>
      </c>
      <c r="B3188" s="1" t="s">
        <v>88</v>
      </c>
      <c r="C3188" s="1" t="s">
        <v>89</v>
      </c>
      <c r="D3188" t="s">
        <v>90</v>
      </c>
      <c r="E3188" s="1"/>
      <c r="F3188" s="1" t="s">
        <v>4599</v>
      </c>
      <c r="G3188" s="1" t="s">
        <v>152</v>
      </c>
      <c r="H3188" s="1" t="s">
        <v>728</v>
      </c>
      <c r="I3188" s="1">
        <v>73</v>
      </c>
    </row>
    <row r="3189" spans="1:10" x14ac:dyDescent="0.25">
      <c r="A3189" s="6" t="s">
        <v>22</v>
      </c>
      <c r="B3189" s="1" t="s">
        <v>3944</v>
      </c>
      <c r="C3189" s="1" t="s">
        <v>93</v>
      </c>
      <c r="D3189" t="s">
        <v>3652</v>
      </c>
      <c r="E3189" s="1"/>
      <c r="F3189" s="1" t="s">
        <v>4772</v>
      </c>
      <c r="G3189" s="1" t="s">
        <v>476</v>
      </c>
      <c r="H3189" s="1" t="s">
        <v>914</v>
      </c>
      <c r="I3189" s="1">
        <v>72</v>
      </c>
    </row>
    <row r="3190" spans="1:10" x14ac:dyDescent="0.25">
      <c r="A3190" s="6" t="s">
        <v>22</v>
      </c>
      <c r="B3190" s="1" t="s">
        <v>4046</v>
      </c>
      <c r="C3190" s="1" t="s">
        <v>1111</v>
      </c>
      <c r="D3190" t="s">
        <v>4047</v>
      </c>
      <c r="E3190" s="1"/>
      <c r="F3190" s="1" t="s">
        <v>764</v>
      </c>
      <c r="G3190" s="1" t="s">
        <v>152</v>
      </c>
      <c r="H3190" s="1" t="s">
        <v>728</v>
      </c>
      <c r="I3190" s="1">
        <v>74</v>
      </c>
    </row>
    <row r="3191" spans="1:10" x14ac:dyDescent="0.25">
      <c r="A3191" s="6" t="s">
        <v>22</v>
      </c>
      <c r="B3191" s="1" t="s">
        <v>4444</v>
      </c>
      <c r="C3191" s="1" t="s">
        <v>83</v>
      </c>
      <c r="D3191" t="s">
        <v>2474</v>
      </c>
      <c r="E3191" s="1"/>
      <c r="F3191" s="1" t="s">
        <v>4773</v>
      </c>
      <c r="G3191" s="1" t="s">
        <v>551</v>
      </c>
      <c r="H3191" s="1" t="s">
        <v>520</v>
      </c>
      <c r="I3191" s="1">
        <v>70</v>
      </c>
    </row>
    <row r="3192" spans="1:10" x14ac:dyDescent="0.25">
      <c r="A3192" s="6" t="s">
        <v>22</v>
      </c>
      <c r="B3192" s="1" t="s">
        <v>3947</v>
      </c>
      <c r="C3192" s="1" t="s">
        <v>89</v>
      </c>
      <c r="D3192" t="s">
        <v>1727</v>
      </c>
      <c r="E3192" s="1"/>
      <c r="F3192" s="1" t="s">
        <v>4774</v>
      </c>
      <c r="G3192" s="1" t="s">
        <v>681</v>
      </c>
      <c r="H3192" s="1" t="s">
        <v>508</v>
      </c>
      <c r="I3192" s="1">
        <v>73</v>
      </c>
    </row>
    <row r="3193" spans="1:10" x14ac:dyDescent="0.25">
      <c r="A3193" s="6" t="s">
        <v>665</v>
      </c>
      <c r="B3193" s="1" t="s">
        <v>4059</v>
      </c>
      <c r="C3193" s="1" t="s">
        <v>667</v>
      </c>
      <c r="D3193" t="s">
        <v>4060</v>
      </c>
      <c r="E3193" s="1"/>
      <c r="F3193" s="1" t="s">
        <v>4775</v>
      </c>
      <c r="G3193" s="1" t="s">
        <v>152</v>
      </c>
      <c r="H3193" s="1" t="s">
        <v>728</v>
      </c>
      <c r="I3193" s="1" t="s">
        <v>260</v>
      </c>
    </row>
    <row r="3194" spans="1:10" x14ac:dyDescent="0.25">
      <c r="A3194" s="6" t="s">
        <v>22</v>
      </c>
      <c r="B3194" s="1" t="s">
        <v>3951</v>
      </c>
      <c r="C3194" s="1" t="s">
        <v>2608</v>
      </c>
      <c r="D3194" t="s">
        <v>486</v>
      </c>
      <c r="E3194" s="1"/>
      <c r="F3194" s="1" t="s">
        <v>4776</v>
      </c>
      <c r="G3194" s="1" t="s">
        <v>712</v>
      </c>
      <c r="H3194" s="1" t="s">
        <v>217</v>
      </c>
      <c r="I3194" s="1">
        <v>76</v>
      </c>
    </row>
    <row r="3195" spans="1:10" x14ac:dyDescent="0.25">
      <c r="A3195" s="6" t="s">
        <v>95</v>
      </c>
      <c r="B3195" s="1" t="s">
        <v>3953</v>
      </c>
      <c r="C3195" s="1" t="s">
        <v>1056</v>
      </c>
      <c r="D3195" t="s">
        <v>3275</v>
      </c>
      <c r="E3195" s="1"/>
      <c r="F3195" s="1" t="s">
        <v>3791</v>
      </c>
      <c r="G3195" s="1" t="s">
        <v>502</v>
      </c>
      <c r="H3195" s="1" t="s">
        <v>503</v>
      </c>
      <c r="I3195" s="1">
        <v>82</v>
      </c>
    </row>
    <row r="3196" spans="1:10" x14ac:dyDescent="0.25">
      <c r="A3196" s="9" t="s">
        <v>4777</v>
      </c>
      <c r="B3196" s="1"/>
      <c r="C3196" s="1" t="s">
        <v>22</v>
      </c>
      <c r="E3196" s="1"/>
      <c r="F3196" s="1"/>
      <c r="G3196" s="1"/>
      <c r="H3196" s="1"/>
      <c r="I3196" s="1"/>
    </row>
    <row r="3197" spans="1:10" x14ac:dyDescent="0.25">
      <c r="A3197" s="6" t="s">
        <v>29</v>
      </c>
      <c r="B3197" s="8" t="s">
        <v>3857</v>
      </c>
      <c r="C3197" s="8" t="s">
        <v>314</v>
      </c>
      <c r="D3197" t="s">
        <v>1499</v>
      </c>
      <c r="E3197" s="8"/>
      <c r="F3197" s="8" t="s">
        <v>4778</v>
      </c>
      <c r="G3197" s="8" t="s">
        <v>441</v>
      </c>
      <c r="H3197" s="8" t="s">
        <v>3181</v>
      </c>
      <c r="I3197" s="8">
        <v>50</v>
      </c>
      <c r="J3197" s="7" t="s">
        <v>21</v>
      </c>
    </row>
    <row r="3198" spans="1:10" x14ac:dyDescent="0.25">
      <c r="A3198" s="6" t="s">
        <v>22</v>
      </c>
      <c r="B3198" s="1" t="s">
        <v>4779</v>
      </c>
      <c r="C3198" s="1" t="s">
        <v>302</v>
      </c>
      <c r="D3198" t="s">
        <v>4536</v>
      </c>
      <c r="E3198" s="1"/>
      <c r="F3198" s="1" t="s">
        <v>4780</v>
      </c>
      <c r="G3198" s="1" t="s">
        <v>512</v>
      </c>
      <c r="H3198" s="1" t="s">
        <v>513</v>
      </c>
      <c r="I3198" s="1">
        <v>54</v>
      </c>
    </row>
    <row r="3199" spans="1:10" x14ac:dyDescent="0.25">
      <c r="A3199" s="6" t="s">
        <v>22</v>
      </c>
      <c r="B3199" s="1" t="s">
        <v>3972</v>
      </c>
      <c r="C3199" s="1" t="s">
        <v>314</v>
      </c>
      <c r="D3199" t="s">
        <v>3973</v>
      </c>
      <c r="E3199" s="1"/>
      <c r="F3199" s="1">
        <v>45.73</v>
      </c>
      <c r="G3199" s="1" t="s">
        <v>502</v>
      </c>
      <c r="H3199" s="1" t="s">
        <v>508</v>
      </c>
      <c r="I3199" s="1">
        <v>51</v>
      </c>
    </row>
    <row r="3200" spans="1:10" x14ac:dyDescent="0.25">
      <c r="A3200" s="6" t="s">
        <v>22</v>
      </c>
      <c r="B3200" s="1" t="s">
        <v>585</v>
      </c>
      <c r="C3200" s="1" t="s">
        <v>410</v>
      </c>
      <c r="D3200" t="s">
        <v>586</v>
      </c>
      <c r="E3200" s="1"/>
      <c r="F3200" s="1">
        <v>36.590000000000003</v>
      </c>
      <c r="G3200" s="1" t="s">
        <v>133</v>
      </c>
      <c r="H3200" s="1" t="s">
        <v>561</v>
      </c>
      <c r="I3200" s="1">
        <v>52</v>
      </c>
    </row>
    <row r="3201" spans="1:9" x14ac:dyDescent="0.25">
      <c r="A3201" s="6" t="s">
        <v>22</v>
      </c>
      <c r="B3201" s="1" t="s">
        <v>3876</v>
      </c>
      <c r="C3201" s="1" t="s">
        <v>277</v>
      </c>
      <c r="D3201" t="s">
        <v>2374</v>
      </c>
      <c r="E3201" s="1"/>
      <c r="F3201" s="1" t="s">
        <v>3191</v>
      </c>
      <c r="G3201" s="1" t="s">
        <v>512</v>
      </c>
      <c r="H3201" s="1" t="s">
        <v>513</v>
      </c>
      <c r="I3201" s="1">
        <v>50</v>
      </c>
    </row>
    <row r="3202" spans="1:9" x14ac:dyDescent="0.25">
      <c r="A3202" s="6" t="s">
        <v>22</v>
      </c>
      <c r="B3202" s="1" t="s">
        <v>3858</v>
      </c>
      <c r="C3202" s="1" t="s">
        <v>124</v>
      </c>
      <c r="D3202" t="s">
        <v>3859</v>
      </c>
      <c r="E3202" s="1"/>
      <c r="F3202" s="1" t="s">
        <v>4781</v>
      </c>
      <c r="G3202" s="1" t="s">
        <v>1098</v>
      </c>
      <c r="H3202" s="1" t="s">
        <v>914</v>
      </c>
      <c r="I3202" s="1">
        <v>53</v>
      </c>
    </row>
    <row r="3203" spans="1:9" x14ac:dyDescent="0.25">
      <c r="A3203" s="6" t="s">
        <v>22</v>
      </c>
      <c r="B3203" s="1" t="s">
        <v>3290</v>
      </c>
      <c r="C3203" s="1" t="s">
        <v>277</v>
      </c>
      <c r="E3203" s="1"/>
      <c r="F3203" s="1">
        <v>31.48</v>
      </c>
      <c r="G3203" s="1" t="s">
        <v>406</v>
      </c>
      <c r="H3203" s="1" t="s">
        <v>407</v>
      </c>
      <c r="I3203" s="1">
        <v>50</v>
      </c>
    </row>
    <row r="3204" spans="1:9" x14ac:dyDescent="0.25">
      <c r="A3204" s="6" t="s">
        <v>22</v>
      </c>
      <c r="B3204" s="1" t="s">
        <v>3976</v>
      </c>
      <c r="C3204" s="1" t="s">
        <v>410</v>
      </c>
      <c r="D3204" t="s">
        <v>2175</v>
      </c>
      <c r="E3204" s="1"/>
      <c r="F3204" s="1" t="s">
        <v>4782</v>
      </c>
      <c r="G3204" s="1" t="s">
        <v>512</v>
      </c>
      <c r="H3204" s="1" t="s">
        <v>513</v>
      </c>
      <c r="I3204" s="1">
        <v>51</v>
      </c>
    </row>
    <row r="3205" spans="1:9" x14ac:dyDescent="0.25">
      <c r="A3205" s="6" t="s">
        <v>22</v>
      </c>
      <c r="B3205" s="1" t="s">
        <v>601</v>
      </c>
      <c r="C3205" s="1" t="s">
        <v>410</v>
      </c>
      <c r="E3205" s="1"/>
      <c r="F3205" s="1" t="s">
        <v>4783</v>
      </c>
      <c r="G3205" s="1" t="s">
        <v>27</v>
      </c>
      <c r="H3205" s="1" t="s">
        <v>28</v>
      </c>
      <c r="I3205" s="1">
        <v>51</v>
      </c>
    </row>
    <row r="3206" spans="1:9" x14ac:dyDescent="0.25">
      <c r="A3206" s="6" t="s">
        <v>22</v>
      </c>
      <c r="B3206" s="1" t="s">
        <v>3887</v>
      </c>
      <c r="C3206" s="1" t="s">
        <v>410</v>
      </c>
      <c r="D3206" t="s">
        <v>1262</v>
      </c>
      <c r="E3206" s="1"/>
      <c r="F3206" s="1" t="s">
        <v>4784</v>
      </c>
      <c r="G3206" s="1" t="s">
        <v>502</v>
      </c>
      <c r="H3206" s="1" t="s">
        <v>508</v>
      </c>
      <c r="I3206" s="1">
        <v>52</v>
      </c>
    </row>
    <row r="3207" spans="1:9" x14ac:dyDescent="0.25">
      <c r="A3207" s="6" t="s">
        <v>22</v>
      </c>
      <c r="B3207" s="1" t="s">
        <v>311</v>
      </c>
      <c r="C3207" s="1" t="s">
        <v>31</v>
      </c>
      <c r="D3207" t="s">
        <v>199</v>
      </c>
      <c r="E3207" s="1"/>
      <c r="F3207" s="1">
        <v>24.12</v>
      </c>
      <c r="G3207" s="1" t="s">
        <v>133</v>
      </c>
      <c r="H3207" s="1" t="s">
        <v>561</v>
      </c>
      <c r="I3207" s="1">
        <v>53</v>
      </c>
    </row>
    <row r="3208" spans="1:9" x14ac:dyDescent="0.25">
      <c r="A3208" s="6" t="s">
        <v>22</v>
      </c>
      <c r="B3208" s="1" t="s">
        <v>3982</v>
      </c>
      <c r="C3208" s="1" t="s">
        <v>314</v>
      </c>
      <c r="D3208" t="s">
        <v>149</v>
      </c>
      <c r="E3208" s="1"/>
      <c r="F3208" s="1">
        <v>23.22</v>
      </c>
      <c r="G3208" s="1" t="s">
        <v>152</v>
      </c>
      <c r="H3208" s="1" t="s">
        <v>728</v>
      </c>
      <c r="I3208" s="1">
        <v>51</v>
      </c>
    </row>
    <row r="3209" spans="1:9" x14ac:dyDescent="0.25">
      <c r="A3209" s="6" t="s">
        <v>22</v>
      </c>
      <c r="B3209" s="1" t="s">
        <v>34</v>
      </c>
      <c r="C3209" s="1" t="s">
        <v>31</v>
      </c>
      <c r="D3209" t="s">
        <v>3275</v>
      </c>
      <c r="E3209" s="1"/>
      <c r="F3209" s="1" t="s">
        <v>4785</v>
      </c>
      <c r="G3209" s="1" t="s">
        <v>227</v>
      </c>
      <c r="H3209" s="1" t="s">
        <v>228</v>
      </c>
      <c r="I3209" s="1">
        <v>53</v>
      </c>
    </row>
    <row r="3210" spans="1:9" x14ac:dyDescent="0.25">
      <c r="A3210" s="6" t="s">
        <v>37</v>
      </c>
      <c r="B3210" s="1" t="s">
        <v>3899</v>
      </c>
      <c r="C3210" s="1" t="s">
        <v>326</v>
      </c>
      <c r="D3210" t="s">
        <v>1015</v>
      </c>
      <c r="E3210" s="1"/>
      <c r="F3210" s="1" t="s">
        <v>4786</v>
      </c>
      <c r="G3210" s="1" t="s">
        <v>441</v>
      </c>
      <c r="H3210" s="1" t="s">
        <v>1336</v>
      </c>
      <c r="I3210" s="1">
        <v>56</v>
      </c>
    </row>
    <row r="3211" spans="1:9" x14ac:dyDescent="0.25">
      <c r="A3211" s="6" t="s">
        <v>22</v>
      </c>
      <c r="B3211" s="1" t="s">
        <v>3989</v>
      </c>
      <c r="C3211" s="1" t="s">
        <v>326</v>
      </c>
      <c r="D3211" t="s">
        <v>303</v>
      </c>
      <c r="E3211" s="1"/>
      <c r="F3211" s="1">
        <v>43.38</v>
      </c>
      <c r="G3211" s="1" t="s">
        <v>502</v>
      </c>
      <c r="H3211" s="1" t="s">
        <v>508</v>
      </c>
      <c r="I3211" s="1">
        <v>56</v>
      </c>
    </row>
    <row r="3212" spans="1:9" x14ac:dyDescent="0.25">
      <c r="A3212" s="6" t="s">
        <v>22</v>
      </c>
      <c r="B3212" s="1" t="s">
        <v>3993</v>
      </c>
      <c r="C3212" s="1" t="s">
        <v>326</v>
      </c>
      <c r="D3212" t="s">
        <v>486</v>
      </c>
      <c r="E3212" s="1"/>
      <c r="F3212" s="1" t="s">
        <v>4787</v>
      </c>
      <c r="G3212" s="1" t="s">
        <v>512</v>
      </c>
      <c r="H3212" s="1" t="s">
        <v>513</v>
      </c>
      <c r="I3212" s="1">
        <v>56</v>
      </c>
    </row>
    <row r="3213" spans="1:9" x14ac:dyDescent="0.25">
      <c r="A3213" s="6" t="s">
        <v>22</v>
      </c>
      <c r="B3213" s="1" t="s">
        <v>47</v>
      </c>
      <c r="C3213" s="1" t="s">
        <v>44</v>
      </c>
      <c r="D3213" t="s">
        <v>3511</v>
      </c>
      <c r="E3213" s="1"/>
      <c r="F3213" s="1" t="s">
        <v>4788</v>
      </c>
      <c r="G3213" s="1" t="s">
        <v>512</v>
      </c>
      <c r="H3213" s="1" t="s">
        <v>513</v>
      </c>
      <c r="I3213" s="1">
        <v>57</v>
      </c>
    </row>
    <row r="3214" spans="1:9" x14ac:dyDescent="0.25">
      <c r="A3214" s="6" t="s">
        <v>22</v>
      </c>
      <c r="B3214" s="1" t="s">
        <v>51</v>
      </c>
      <c r="C3214" s="1" t="s">
        <v>39</v>
      </c>
      <c r="D3214" t="s">
        <v>2075</v>
      </c>
      <c r="E3214" s="1"/>
      <c r="F3214" s="1" t="s">
        <v>4789</v>
      </c>
      <c r="G3214" s="1" t="s">
        <v>27</v>
      </c>
      <c r="H3214" s="1" t="s">
        <v>28</v>
      </c>
      <c r="I3214" s="1">
        <v>59</v>
      </c>
    </row>
    <row r="3215" spans="1:9" x14ac:dyDescent="0.25">
      <c r="A3215" s="6" t="s">
        <v>22</v>
      </c>
      <c r="B3215" s="1" t="s">
        <v>321</v>
      </c>
      <c r="C3215" s="1" t="s">
        <v>302</v>
      </c>
      <c r="D3215" t="s">
        <v>322</v>
      </c>
      <c r="E3215" s="1"/>
      <c r="F3215" s="1" t="s">
        <v>4790</v>
      </c>
      <c r="G3215" s="1" t="s">
        <v>27</v>
      </c>
      <c r="H3215" s="1" t="s">
        <v>28</v>
      </c>
      <c r="I3215" s="1">
        <v>55</v>
      </c>
    </row>
    <row r="3216" spans="1:9" x14ac:dyDescent="0.25">
      <c r="A3216" s="6" t="s">
        <v>22</v>
      </c>
      <c r="B3216" s="1" t="s">
        <v>62</v>
      </c>
      <c r="C3216" s="1" t="s">
        <v>44</v>
      </c>
      <c r="D3216" t="s">
        <v>63</v>
      </c>
      <c r="E3216" s="1"/>
      <c r="F3216" s="1" t="s">
        <v>4791</v>
      </c>
      <c r="G3216" s="1" t="s">
        <v>27</v>
      </c>
      <c r="H3216" s="1" t="s">
        <v>28</v>
      </c>
      <c r="I3216" s="1">
        <v>57</v>
      </c>
    </row>
    <row r="3217" spans="1:9" x14ac:dyDescent="0.25">
      <c r="A3217" s="6" t="s">
        <v>22</v>
      </c>
      <c r="B3217" s="1" t="s">
        <v>57</v>
      </c>
      <c r="C3217" s="1" t="s">
        <v>44</v>
      </c>
      <c r="E3217" s="1"/>
      <c r="F3217" s="1" t="s">
        <v>4553</v>
      </c>
      <c r="G3217" s="1" t="s">
        <v>27</v>
      </c>
      <c r="H3217" s="1" t="s">
        <v>28</v>
      </c>
      <c r="I3217" s="1">
        <v>56</v>
      </c>
    </row>
    <row r="3218" spans="1:9" x14ac:dyDescent="0.25">
      <c r="A3218" s="6" t="s">
        <v>22</v>
      </c>
      <c r="B3218" s="1" t="s">
        <v>43</v>
      </c>
      <c r="C3218" s="1" t="s">
        <v>44</v>
      </c>
      <c r="D3218" t="s">
        <v>45</v>
      </c>
      <c r="E3218" s="1"/>
      <c r="F3218" s="1" t="s">
        <v>4792</v>
      </c>
      <c r="G3218" s="1" t="s">
        <v>27</v>
      </c>
      <c r="H3218" s="1" t="s">
        <v>28</v>
      </c>
      <c r="I3218" s="1">
        <v>56</v>
      </c>
    </row>
    <row r="3219" spans="1:9" x14ac:dyDescent="0.25">
      <c r="A3219" s="6" t="s">
        <v>22</v>
      </c>
      <c r="B3219" s="1" t="s">
        <v>3901</v>
      </c>
      <c r="C3219" s="1" t="s">
        <v>620</v>
      </c>
      <c r="D3219" t="s">
        <v>2175</v>
      </c>
      <c r="E3219" s="1"/>
      <c r="F3219" s="1" t="s">
        <v>4793</v>
      </c>
      <c r="G3219" s="1" t="s">
        <v>441</v>
      </c>
      <c r="H3219" s="1" t="s">
        <v>1336</v>
      </c>
      <c r="I3219" s="1">
        <v>58</v>
      </c>
    </row>
    <row r="3220" spans="1:9" x14ac:dyDescent="0.25">
      <c r="A3220" s="6" t="s">
        <v>22</v>
      </c>
      <c r="B3220" s="1" t="s">
        <v>3912</v>
      </c>
      <c r="C3220" s="1" t="s">
        <v>302</v>
      </c>
      <c r="D3220" t="s">
        <v>2474</v>
      </c>
      <c r="E3220" s="1"/>
      <c r="F3220" s="1">
        <v>22.11</v>
      </c>
      <c r="G3220" s="1" t="s">
        <v>152</v>
      </c>
      <c r="H3220" s="1" t="s">
        <v>728</v>
      </c>
      <c r="I3220" s="1">
        <v>55</v>
      </c>
    </row>
    <row r="3221" spans="1:9" x14ac:dyDescent="0.25">
      <c r="A3221" s="6" t="s">
        <v>22</v>
      </c>
      <c r="B3221" s="1" t="s">
        <v>3931</v>
      </c>
      <c r="C3221" s="1" t="s">
        <v>39</v>
      </c>
      <c r="D3221" t="s">
        <v>1741</v>
      </c>
      <c r="E3221" s="1"/>
      <c r="F3221" s="1" t="s">
        <v>4794</v>
      </c>
      <c r="G3221" s="1" t="s">
        <v>998</v>
      </c>
      <c r="H3221" s="1" t="s">
        <v>4478</v>
      </c>
      <c r="I3221" s="1">
        <v>59</v>
      </c>
    </row>
    <row r="3222" spans="1:9" x14ac:dyDescent="0.25">
      <c r="A3222" s="6" t="s">
        <v>70</v>
      </c>
      <c r="B3222" s="1" t="s">
        <v>649</v>
      </c>
      <c r="C3222" s="1" t="s">
        <v>72</v>
      </c>
      <c r="D3222" t="s">
        <v>650</v>
      </c>
      <c r="E3222" s="1"/>
      <c r="F3222" s="1" t="s">
        <v>4795</v>
      </c>
      <c r="G3222" s="1" t="s">
        <v>3239</v>
      </c>
      <c r="H3222" s="1" t="s">
        <v>508</v>
      </c>
      <c r="I3222" s="1">
        <v>69</v>
      </c>
    </row>
    <row r="3223" spans="1:9" x14ac:dyDescent="0.25">
      <c r="A3223" s="9" t="s">
        <v>4796</v>
      </c>
      <c r="B3223" s="1"/>
      <c r="C3223" s="1" t="s">
        <v>22</v>
      </c>
      <c r="E3223" s="1"/>
      <c r="F3223" s="1"/>
      <c r="G3223" s="1"/>
      <c r="H3223" s="1"/>
      <c r="I3223" s="1"/>
    </row>
    <row r="3224" spans="1:9" x14ac:dyDescent="0.25">
      <c r="A3224" s="6" t="s">
        <v>29</v>
      </c>
      <c r="B3224" s="1" t="s">
        <v>3857</v>
      </c>
      <c r="C3224" s="1" t="s">
        <v>314</v>
      </c>
      <c r="D3224" t="s">
        <v>1499</v>
      </c>
      <c r="E3224" s="1"/>
      <c r="F3224" s="1" t="s">
        <v>10512</v>
      </c>
      <c r="G3224" s="1" t="s">
        <v>10513</v>
      </c>
      <c r="H3224" s="1" t="s">
        <v>1821</v>
      </c>
      <c r="I3224" s="1">
        <v>50</v>
      </c>
    </row>
    <row r="3225" spans="1:9" x14ac:dyDescent="0.25">
      <c r="A3225" s="6"/>
      <c r="B3225" s="1" t="s">
        <v>3291</v>
      </c>
      <c r="C3225" s="1" t="s">
        <v>277</v>
      </c>
      <c r="D3225" t="s">
        <v>336</v>
      </c>
      <c r="E3225" s="1"/>
      <c r="F3225" s="1" t="s">
        <v>4797</v>
      </c>
      <c r="G3225" s="1" t="s">
        <v>768</v>
      </c>
      <c r="H3225" s="1" t="s">
        <v>769</v>
      </c>
      <c r="I3225" s="1">
        <v>50</v>
      </c>
    </row>
    <row r="3226" spans="1:9" x14ac:dyDescent="0.25">
      <c r="A3226" s="6" t="s">
        <v>22</v>
      </c>
      <c r="B3226" s="1" t="s">
        <v>30</v>
      </c>
      <c r="C3226" s="1" t="s">
        <v>31</v>
      </c>
      <c r="D3226" t="s">
        <v>32</v>
      </c>
      <c r="E3226" s="1"/>
      <c r="F3226" s="1" t="s">
        <v>4798</v>
      </c>
      <c r="G3226" s="1" t="s">
        <v>19</v>
      </c>
      <c r="H3226" s="1" t="s">
        <v>20</v>
      </c>
      <c r="I3226" s="1">
        <v>52</v>
      </c>
    </row>
    <row r="3227" spans="1:9" x14ac:dyDescent="0.25">
      <c r="A3227" s="6" t="s">
        <v>22</v>
      </c>
      <c r="B3227" s="1" t="s">
        <v>34</v>
      </c>
      <c r="C3227" s="1" t="s">
        <v>31</v>
      </c>
      <c r="D3227" t="s">
        <v>3275</v>
      </c>
      <c r="E3227" s="1"/>
      <c r="F3227" s="1" t="s">
        <v>4799</v>
      </c>
      <c r="G3227" s="1" t="s">
        <v>19</v>
      </c>
      <c r="H3227" s="1" t="s">
        <v>20</v>
      </c>
      <c r="I3227" s="1">
        <v>52</v>
      </c>
    </row>
    <row r="3228" spans="1:9" x14ac:dyDescent="0.25">
      <c r="A3228" s="6" t="s">
        <v>37</v>
      </c>
      <c r="B3228" s="1" t="s">
        <v>47</v>
      </c>
      <c r="C3228" s="1" t="s">
        <v>44</v>
      </c>
      <c r="D3228" t="s">
        <v>3511</v>
      </c>
      <c r="E3228" s="1"/>
      <c r="F3228" s="1" t="s">
        <v>4800</v>
      </c>
      <c r="G3228" s="1" t="s">
        <v>19</v>
      </c>
      <c r="H3228" s="1" t="s">
        <v>20</v>
      </c>
      <c r="I3228" s="1">
        <v>57</v>
      </c>
    </row>
    <row r="3229" spans="1:9" x14ac:dyDescent="0.25">
      <c r="A3229" s="6" t="s">
        <v>22</v>
      </c>
      <c r="B3229" s="1" t="s">
        <v>3993</v>
      </c>
      <c r="C3229" s="1" t="s">
        <v>326</v>
      </c>
      <c r="D3229" t="s">
        <v>486</v>
      </c>
      <c r="E3229" s="1"/>
      <c r="F3229" s="1" t="s">
        <v>4801</v>
      </c>
      <c r="G3229" s="1" t="s">
        <v>19</v>
      </c>
      <c r="H3229" s="1" t="s">
        <v>20</v>
      </c>
      <c r="I3229" s="1">
        <v>56</v>
      </c>
    </row>
    <row r="3230" spans="1:9" x14ac:dyDescent="0.25">
      <c r="A3230" s="6" t="s">
        <v>22</v>
      </c>
      <c r="B3230" s="1" t="s">
        <v>321</v>
      </c>
      <c r="C3230" s="1" t="s">
        <v>302</v>
      </c>
      <c r="D3230" t="s">
        <v>322</v>
      </c>
      <c r="E3230" s="1"/>
      <c r="F3230" s="1" t="s">
        <v>4802</v>
      </c>
      <c r="G3230" s="1" t="s">
        <v>19</v>
      </c>
      <c r="H3230" s="1" t="s">
        <v>20</v>
      </c>
      <c r="I3230" s="1">
        <v>55</v>
      </c>
    </row>
    <row r="3231" spans="1:9" x14ac:dyDescent="0.25">
      <c r="A3231" s="6" t="s">
        <v>22</v>
      </c>
      <c r="B3231" s="1" t="s">
        <v>57</v>
      </c>
      <c r="C3231" s="1" t="s">
        <v>44</v>
      </c>
      <c r="E3231" s="1"/>
      <c r="F3231" s="1" t="s">
        <v>4803</v>
      </c>
      <c r="G3231" s="1" t="s">
        <v>19</v>
      </c>
      <c r="H3231" s="1" t="s">
        <v>20</v>
      </c>
      <c r="I3231" s="1">
        <v>56</v>
      </c>
    </row>
    <row r="3232" spans="1:9" x14ac:dyDescent="0.25">
      <c r="A3232" s="9" t="s">
        <v>4804</v>
      </c>
      <c r="B3232" s="1"/>
      <c r="C3232" s="1" t="s">
        <v>22</v>
      </c>
      <c r="E3232" s="1"/>
      <c r="F3232" s="1"/>
      <c r="G3232" s="1"/>
      <c r="H3232" s="1"/>
      <c r="I3232" s="1"/>
    </row>
    <row r="3233" spans="1:9" x14ac:dyDescent="0.25">
      <c r="A3233" s="6" t="s">
        <v>65</v>
      </c>
      <c r="B3233" s="1" t="s">
        <v>3385</v>
      </c>
      <c r="C3233" s="1" t="s">
        <v>863</v>
      </c>
      <c r="D3233" t="s">
        <v>1672</v>
      </c>
      <c r="E3233" s="1"/>
      <c r="F3233" s="1" t="s">
        <v>4805</v>
      </c>
      <c r="G3233" s="1" t="s">
        <v>801</v>
      </c>
      <c r="H3233" s="1" t="s">
        <v>197</v>
      </c>
      <c r="I3233" s="1">
        <v>62</v>
      </c>
    </row>
    <row r="3234" spans="1:9" x14ac:dyDescent="0.25">
      <c r="A3234" s="6" t="s">
        <v>22</v>
      </c>
      <c r="B3234" s="1" t="s">
        <v>51</v>
      </c>
      <c r="C3234" s="1" t="s">
        <v>39</v>
      </c>
      <c r="D3234" t="s">
        <v>2075</v>
      </c>
      <c r="E3234" s="1"/>
      <c r="F3234" s="1" t="s">
        <v>4806</v>
      </c>
      <c r="G3234" s="1" t="s">
        <v>834</v>
      </c>
      <c r="H3234" s="1" t="s">
        <v>427</v>
      </c>
      <c r="I3234" s="1">
        <v>60</v>
      </c>
    </row>
    <row r="3235" spans="1:9" x14ac:dyDescent="0.25">
      <c r="A3235" s="6" t="s">
        <v>22</v>
      </c>
      <c r="B3235" s="1" t="s">
        <v>3998</v>
      </c>
      <c r="C3235" s="1" t="s">
        <v>863</v>
      </c>
      <c r="D3235" t="s">
        <v>3999</v>
      </c>
      <c r="E3235" s="1"/>
      <c r="F3235" s="1">
        <v>33.08</v>
      </c>
      <c r="G3235" s="1" t="s">
        <v>406</v>
      </c>
      <c r="H3235" s="1" t="s">
        <v>407</v>
      </c>
      <c r="I3235" s="1">
        <v>62</v>
      </c>
    </row>
    <row r="3236" spans="1:9" x14ac:dyDescent="0.25">
      <c r="A3236" s="6" t="s">
        <v>22</v>
      </c>
      <c r="B3236" s="1" t="s">
        <v>331</v>
      </c>
      <c r="C3236" s="1" t="s">
        <v>332</v>
      </c>
      <c r="D3236" t="s">
        <v>333</v>
      </c>
      <c r="E3236" s="1"/>
      <c r="F3236" s="1" t="s">
        <v>4743</v>
      </c>
      <c r="G3236" s="1" t="s">
        <v>19</v>
      </c>
      <c r="H3236" s="1" t="s">
        <v>20</v>
      </c>
      <c r="I3236" s="1">
        <v>63</v>
      </c>
    </row>
    <row r="3237" spans="1:9" x14ac:dyDescent="0.25">
      <c r="A3237" s="6" t="s">
        <v>22</v>
      </c>
      <c r="B3237" s="1" t="s">
        <v>4001</v>
      </c>
      <c r="C3237" s="1" t="s">
        <v>415</v>
      </c>
      <c r="E3237" s="1"/>
      <c r="F3237" s="1" t="s">
        <v>4807</v>
      </c>
      <c r="G3237" s="1" t="s">
        <v>133</v>
      </c>
      <c r="H3237" s="1" t="s">
        <v>4002</v>
      </c>
      <c r="I3237" s="1">
        <v>60</v>
      </c>
    </row>
    <row r="3238" spans="1:9" x14ac:dyDescent="0.25">
      <c r="A3238" s="6" t="s">
        <v>22</v>
      </c>
      <c r="B3238" s="1" t="s">
        <v>3926</v>
      </c>
      <c r="C3238" s="1" t="s">
        <v>332</v>
      </c>
      <c r="D3238" t="s">
        <v>2084</v>
      </c>
      <c r="E3238" s="1"/>
      <c r="F3238" s="1">
        <v>26.86</v>
      </c>
      <c r="G3238" s="1" t="s">
        <v>502</v>
      </c>
      <c r="H3238" s="1" t="s">
        <v>508</v>
      </c>
      <c r="I3238" s="1">
        <v>62</v>
      </c>
    </row>
    <row r="3239" spans="1:9" x14ac:dyDescent="0.25">
      <c r="A3239" s="6" t="s">
        <v>22</v>
      </c>
      <c r="B3239" s="1" t="s">
        <v>4009</v>
      </c>
      <c r="C3239" s="1" t="s">
        <v>415</v>
      </c>
      <c r="D3239" t="s">
        <v>1672</v>
      </c>
      <c r="E3239" s="1"/>
      <c r="F3239" s="1">
        <v>25.96</v>
      </c>
      <c r="G3239" s="1" t="s">
        <v>502</v>
      </c>
      <c r="H3239" s="1" t="s">
        <v>508</v>
      </c>
      <c r="I3239" s="1">
        <v>61</v>
      </c>
    </row>
    <row r="3240" spans="1:9" x14ac:dyDescent="0.25">
      <c r="A3240" s="6" t="s">
        <v>22</v>
      </c>
      <c r="B3240" s="1" t="s">
        <v>3930</v>
      </c>
      <c r="C3240" s="1" t="s">
        <v>415</v>
      </c>
      <c r="D3240" t="s">
        <v>4428</v>
      </c>
      <c r="E3240" s="1"/>
      <c r="F3240" s="1">
        <v>25.12</v>
      </c>
      <c r="G3240" s="1" t="s">
        <v>406</v>
      </c>
      <c r="H3240" s="1" t="s">
        <v>407</v>
      </c>
      <c r="I3240" s="1">
        <v>60</v>
      </c>
    </row>
    <row r="3241" spans="1:9" x14ac:dyDescent="0.25">
      <c r="A3241" s="6" t="s">
        <v>22</v>
      </c>
      <c r="B3241" s="1" t="s">
        <v>1861</v>
      </c>
      <c r="C3241" s="1" t="s">
        <v>68</v>
      </c>
      <c r="D3241" t="s">
        <v>1741</v>
      </c>
      <c r="E3241" s="1"/>
      <c r="F3241" s="1" t="s">
        <v>4808</v>
      </c>
      <c r="G3241" s="1" t="s">
        <v>185</v>
      </c>
      <c r="H3241" s="1" t="s">
        <v>4181</v>
      </c>
      <c r="I3241" s="1">
        <v>63</v>
      </c>
    </row>
    <row r="3242" spans="1:9" x14ac:dyDescent="0.25">
      <c r="A3242" s="6" t="s">
        <v>22</v>
      </c>
      <c r="B3242" s="1" t="s">
        <v>335</v>
      </c>
      <c r="C3242" s="1" t="s">
        <v>39</v>
      </c>
      <c r="D3242" t="s">
        <v>336</v>
      </c>
      <c r="E3242" s="1"/>
      <c r="F3242" s="1" t="s">
        <v>4809</v>
      </c>
      <c r="G3242" s="1" t="s">
        <v>227</v>
      </c>
      <c r="H3242" s="1" t="s">
        <v>228</v>
      </c>
      <c r="I3242" s="1">
        <v>60</v>
      </c>
    </row>
    <row r="3243" spans="1:9" x14ac:dyDescent="0.25">
      <c r="A3243" s="6" t="s">
        <v>22</v>
      </c>
      <c r="B3243" s="1" t="s">
        <v>3935</v>
      </c>
      <c r="C3243" s="1" t="s">
        <v>39</v>
      </c>
      <c r="D3243" t="s">
        <v>2084</v>
      </c>
      <c r="E3243" s="1"/>
      <c r="F3243" s="1" t="s">
        <v>4810</v>
      </c>
      <c r="G3243" s="1" t="s">
        <v>712</v>
      </c>
      <c r="H3243" s="1" t="s">
        <v>3977</v>
      </c>
      <c r="I3243" s="1">
        <v>60</v>
      </c>
    </row>
    <row r="3244" spans="1:9" x14ac:dyDescent="0.25">
      <c r="A3244" s="6" t="s">
        <v>22</v>
      </c>
      <c r="B3244" s="1" t="s">
        <v>4011</v>
      </c>
      <c r="C3244" s="1" t="s">
        <v>80</v>
      </c>
      <c r="D3244" t="s">
        <v>1741</v>
      </c>
      <c r="E3244" s="1"/>
      <c r="F3244" s="1" t="s">
        <v>4811</v>
      </c>
      <c r="G3244" s="1" t="s">
        <v>998</v>
      </c>
      <c r="H3244" s="1" t="s">
        <v>4478</v>
      </c>
      <c r="I3244" s="1">
        <v>64</v>
      </c>
    </row>
    <row r="3245" spans="1:9" x14ac:dyDescent="0.25">
      <c r="A3245" s="6" t="s">
        <v>22</v>
      </c>
      <c r="B3245" s="1" t="s">
        <v>642</v>
      </c>
      <c r="C3245" s="1" t="s">
        <v>80</v>
      </c>
      <c r="D3245" t="s">
        <v>643</v>
      </c>
      <c r="E3245" s="1"/>
      <c r="F3245" s="1">
        <v>19.21</v>
      </c>
      <c r="G3245" s="1" t="s">
        <v>406</v>
      </c>
      <c r="H3245" s="1" t="s">
        <v>407</v>
      </c>
      <c r="I3245" s="1">
        <v>64</v>
      </c>
    </row>
    <row r="3246" spans="1:9" x14ac:dyDescent="0.25">
      <c r="A3246" s="6" t="s">
        <v>22</v>
      </c>
      <c r="B3246" s="1" t="s">
        <v>3931</v>
      </c>
      <c r="C3246" s="1" t="s">
        <v>39</v>
      </c>
      <c r="D3246" t="s">
        <v>1741</v>
      </c>
      <c r="E3246" s="1"/>
      <c r="F3246" s="1" t="s">
        <v>4656</v>
      </c>
      <c r="G3246" s="1" t="s">
        <v>998</v>
      </c>
      <c r="H3246" s="1" t="s">
        <v>1038</v>
      </c>
      <c r="I3246" s="1">
        <v>60</v>
      </c>
    </row>
    <row r="3247" spans="1:9" x14ac:dyDescent="0.25">
      <c r="A3247" s="6" t="s">
        <v>22</v>
      </c>
      <c r="B3247" s="1" t="s">
        <v>4006</v>
      </c>
      <c r="C3247" s="1" t="s">
        <v>863</v>
      </c>
      <c r="D3247" t="s">
        <v>1262</v>
      </c>
      <c r="E3247" s="1"/>
      <c r="F3247" s="1">
        <v>15.79</v>
      </c>
      <c r="G3247" s="1" t="s">
        <v>502</v>
      </c>
      <c r="H3247" s="1" t="s">
        <v>508</v>
      </c>
      <c r="I3247" s="1">
        <v>62</v>
      </c>
    </row>
    <row r="3248" spans="1:9" x14ac:dyDescent="0.25">
      <c r="A3248" s="6" t="s">
        <v>70</v>
      </c>
      <c r="B3248" s="1" t="s">
        <v>655</v>
      </c>
      <c r="C3248" s="1" t="s">
        <v>77</v>
      </c>
      <c r="E3248" s="1"/>
      <c r="F3248" s="1" t="s">
        <v>4812</v>
      </c>
      <c r="G3248" s="1" t="s">
        <v>512</v>
      </c>
      <c r="H3248" s="1" t="s">
        <v>513</v>
      </c>
      <c r="I3248" s="1">
        <v>65</v>
      </c>
    </row>
    <row r="3249" spans="1:9" x14ac:dyDescent="0.25">
      <c r="A3249" s="6" t="s">
        <v>22</v>
      </c>
      <c r="B3249" s="1" t="s">
        <v>3176</v>
      </c>
      <c r="C3249" s="1" t="s">
        <v>72</v>
      </c>
      <c r="D3249" t="s">
        <v>460</v>
      </c>
      <c r="E3249" s="1"/>
      <c r="F3249" s="1" t="s">
        <v>4813</v>
      </c>
      <c r="G3249" s="1" t="s">
        <v>801</v>
      </c>
      <c r="H3249" s="1" t="s">
        <v>520</v>
      </c>
      <c r="I3249" s="1">
        <v>69</v>
      </c>
    </row>
    <row r="3250" spans="1:9" x14ac:dyDescent="0.25">
      <c r="A3250" s="6" t="s">
        <v>22</v>
      </c>
      <c r="B3250" s="1" t="s">
        <v>877</v>
      </c>
      <c r="C3250" s="1" t="s">
        <v>878</v>
      </c>
      <c r="D3250" t="s">
        <v>2075</v>
      </c>
      <c r="E3250" s="1"/>
      <c r="F3250" s="1" t="s">
        <v>4814</v>
      </c>
      <c r="G3250" s="1" t="s">
        <v>185</v>
      </c>
      <c r="H3250" s="1" t="s">
        <v>3851</v>
      </c>
      <c r="I3250" s="1">
        <v>66</v>
      </c>
    </row>
    <row r="3251" spans="1:9" x14ac:dyDescent="0.25">
      <c r="A3251" s="6" t="s">
        <v>22</v>
      </c>
      <c r="B3251" s="1" t="s">
        <v>4026</v>
      </c>
      <c r="C3251" s="1" t="s">
        <v>878</v>
      </c>
      <c r="D3251" t="s">
        <v>1685</v>
      </c>
      <c r="E3251" s="1"/>
      <c r="F3251" s="1" t="s">
        <v>4394</v>
      </c>
      <c r="G3251" s="1" t="s">
        <v>185</v>
      </c>
      <c r="H3251" s="1" t="s">
        <v>3851</v>
      </c>
      <c r="I3251" s="1" t="s">
        <v>620</v>
      </c>
    </row>
    <row r="3252" spans="1:9" x14ac:dyDescent="0.25">
      <c r="A3252" s="6" t="s">
        <v>22</v>
      </c>
      <c r="B3252" s="1" t="s">
        <v>4030</v>
      </c>
      <c r="C3252" s="1" t="s">
        <v>77</v>
      </c>
      <c r="D3252" t="s">
        <v>4031</v>
      </c>
      <c r="E3252" s="1"/>
      <c r="F3252" s="1">
        <v>26.29</v>
      </c>
      <c r="G3252" s="1" t="s">
        <v>152</v>
      </c>
      <c r="H3252" s="1" t="s">
        <v>728</v>
      </c>
      <c r="I3252" s="1">
        <v>65</v>
      </c>
    </row>
    <row r="3253" spans="1:9" x14ac:dyDescent="0.25">
      <c r="A3253" s="6" t="s">
        <v>22</v>
      </c>
      <c r="B3253" s="1" t="s">
        <v>4815</v>
      </c>
      <c r="C3253" s="1" t="s">
        <v>83</v>
      </c>
      <c r="D3253" t="s">
        <v>224</v>
      </c>
      <c r="E3253" s="1"/>
      <c r="F3253" s="1" t="s">
        <v>4816</v>
      </c>
      <c r="G3253" s="1" t="s">
        <v>441</v>
      </c>
      <c r="H3253" s="1" t="s">
        <v>3181</v>
      </c>
      <c r="I3253" s="1">
        <v>70</v>
      </c>
    </row>
    <row r="3254" spans="1:9" x14ac:dyDescent="0.25">
      <c r="A3254" s="6" t="s">
        <v>22</v>
      </c>
      <c r="B3254" s="1" t="s">
        <v>649</v>
      </c>
      <c r="C3254" s="1" t="s">
        <v>72</v>
      </c>
      <c r="D3254" t="s">
        <v>650</v>
      </c>
      <c r="E3254" s="1"/>
      <c r="F3254" s="1">
        <v>23.31</v>
      </c>
      <c r="G3254" s="1" t="s">
        <v>133</v>
      </c>
      <c r="H3254" s="1" t="s">
        <v>561</v>
      </c>
      <c r="I3254" s="1">
        <v>69</v>
      </c>
    </row>
    <row r="3255" spans="1:9" x14ac:dyDescent="0.25">
      <c r="A3255" s="6" t="s">
        <v>22</v>
      </c>
      <c r="B3255" s="1" t="s">
        <v>642</v>
      </c>
      <c r="C3255" s="1" t="s">
        <v>80</v>
      </c>
      <c r="D3255" t="s">
        <v>643</v>
      </c>
      <c r="E3255" s="1"/>
      <c r="F3255" s="1">
        <v>21.2</v>
      </c>
      <c r="G3255" s="1" t="s">
        <v>152</v>
      </c>
      <c r="H3255" s="1" t="s">
        <v>728</v>
      </c>
      <c r="I3255" s="1">
        <v>65</v>
      </c>
    </row>
    <row r="3256" spans="1:9" x14ac:dyDescent="0.25">
      <c r="A3256" s="6" t="s">
        <v>22</v>
      </c>
      <c r="B3256" s="1" t="s">
        <v>71</v>
      </c>
      <c r="C3256" s="1" t="s">
        <v>72</v>
      </c>
      <c r="D3256" t="s">
        <v>73</v>
      </c>
      <c r="E3256" s="1"/>
      <c r="F3256" s="1" t="s">
        <v>4817</v>
      </c>
      <c r="G3256" s="1" t="s">
        <v>19</v>
      </c>
      <c r="H3256" s="1" t="s">
        <v>20</v>
      </c>
      <c r="I3256" s="1">
        <v>69</v>
      </c>
    </row>
    <row r="3257" spans="1:9" x14ac:dyDescent="0.25">
      <c r="A3257" s="6" t="s">
        <v>22</v>
      </c>
      <c r="B3257" s="1" t="s">
        <v>4032</v>
      </c>
      <c r="C3257" s="1" t="s">
        <v>80</v>
      </c>
      <c r="D3257" t="s">
        <v>643</v>
      </c>
      <c r="E3257" s="1"/>
      <c r="F3257" s="1">
        <v>19.489999999999998</v>
      </c>
      <c r="G3257" s="1" t="s">
        <v>406</v>
      </c>
      <c r="H3257" s="1" t="s">
        <v>407</v>
      </c>
      <c r="I3257" s="1">
        <v>65</v>
      </c>
    </row>
    <row r="3258" spans="1:9" x14ac:dyDescent="0.25">
      <c r="A3258" s="6" t="s">
        <v>22</v>
      </c>
      <c r="B3258" s="1" t="s">
        <v>4011</v>
      </c>
      <c r="C3258" s="1" t="s">
        <v>80</v>
      </c>
      <c r="D3258" t="s">
        <v>1741</v>
      </c>
      <c r="E3258" s="1"/>
      <c r="F3258" s="1" t="s">
        <v>4818</v>
      </c>
      <c r="G3258" s="1" t="s">
        <v>998</v>
      </c>
      <c r="H3258" s="1" t="s">
        <v>1038</v>
      </c>
      <c r="I3258" s="1">
        <v>65</v>
      </c>
    </row>
    <row r="3259" spans="1:9" x14ac:dyDescent="0.25">
      <c r="A3259" s="6" t="s">
        <v>22</v>
      </c>
      <c r="B3259" s="1" t="s">
        <v>4036</v>
      </c>
      <c r="C3259" s="1" t="s">
        <v>72</v>
      </c>
      <c r="D3259" t="s">
        <v>3929</v>
      </c>
      <c r="E3259" s="1"/>
      <c r="F3259" s="1">
        <v>17.37</v>
      </c>
      <c r="G3259" s="1" t="s">
        <v>152</v>
      </c>
      <c r="H3259" s="1" t="s">
        <v>728</v>
      </c>
      <c r="I3259" s="1">
        <v>69</v>
      </c>
    </row>
    <row r="3260" spans="1:9" x14ac:dyDescent="0.25">
      <c r="A3260" s="6" t="s">
        <v>87</v>
      </c>
      <c r="B3260" s="1" t="s">
        <v>4050</v>
      </c>
      <c r="C3260" s="1" t="s">
        <v>1111</v>
      </c>
      <c r="D3260" t="s">
        <v>4501</v>
      </c>
      <c r="E3260" s="1"/>
      <c r="F3260" s="1" t="s">
        <v>4819</v>
      </c>
      <c r="G3260" s="1" t="s">
        <v>507</v>
      </c>
      <c r="H3260" s="1" t="s">
        <v>407</v>
      </c>
      <c r="I3260" s="1">
        <v>74</v>
      </c>
    </row>
    <row r="3261" spans="1:9" x14ac:dyDescent="0.25">
      <c r="A3261" s="6" t="s">
        <v>370</v>
      </c>
      <c r="B3261" s="1" t="s">
        <v>4088</v>
      </c>
      <c r="C3261" s="1" t="s">
        <v>148</v>
      </c>
      <c r="D3261" t="s">
        <v>2175</v>
      </c>
      <c r="E3261" s="1"/>
      <c r="F3261" s="1" t="s">
        <v>4820</v>
      </c>
      <c r="G3261" s="1" t="s">
        <v>801</v>
      </c>
      <c r="H3261" s="1" t="s">
        <v>520</v>
      </c>
      <c r="I3261" s="1">
        <v>37</v>
      </c>
    </row>
    <row r="3262" spans="1:9" x14ac:dyDescent="0.25">
      <c r="A3262" s="6" t="s">
        <v>22</v>
      </c>
      <c r="B3262" s="1" t="s">
        <v>4821</v>
      </c>
      <c r="C3262" s="1" t="s">
        <v>136</v>
      </c>
      <c r="E3262" s="1"/>
      <c r="F3262" s="1" t="s">
        <v>4822</v>
      </c>
      <c r="G3262" s="1" t="s">
        <v>579</v>
      </c>
      <c r="H3262" s="1" t="s">
        <v>146</v>
      </c>
      <c r="I3262" s="1">
        <v>39</v>
      </c>
    </row>
    <row r="3263" spans="1:9" x14ac:dyDescent="0.25">
      <c r="A3263" s="6" t="s">
        <v>22</v>
      </c>
      <c r="B3263" s="1" t="s">
        <v>4823</v>
      </c>
      <c r="C3263" s="1" t="s">
        <v>162</v>
      </c>
      <c r="D3263" t="s">
        <v>939</v>
      </c>
      <c r="E3263" s="1"/>
      <c r="F3263" s="1" t="s">
        <v>4824</v>
      </c>
      <c r="G3263" s="1" t="s">
        <v>3050</v>
      </c>
      <c r="H3263" s="1" t="s">
        <v>1051</v>
      </c>
      <c r="I3263" s="1">
        <v>38</v>
      </c>
    </row>
    <row r="3264" spans="1:9" x14ac:dyDescent="0.25">
      <c r="A3264" s="6" t="s">
        <v>22</v>
      </c>
      <c r="B3264" s="1" t="s">
        <v>3321</v>
      </c>
      <c r="C3264" s="1" t="s">
        <v>136</v>
      </c>
      <c r="D3264" t="s">
        <v>128</v>
      </c>
      <c r="E3264" s="1"/>
      <c r="F3264" s="1" t="s">
        <v>4825</v>
      </c>
      <c r="G3264" s="1" t="s">
        <v>681</v>
      </c>
      <c r="H3264" s="1" t="s">
        <v>1132</v>
      </c>
      <c r="I3264" s="1">
        <v>39</v>
      </c>
    </row>
    <row r="3265" spans="1:9" x14ac:dyDescent="0.25">
      <c r="A3265" s="6" t="s">
        <v>22</v>
      </c>
      <c r="B3265" s="1" t="s">
        <v>4079</v>
      </c>
      <c r="C3265" s="1" t="s">
        <v>162</v>
      </c>
      <c r="D3265" t="s">
        <v>1991</v>
      </c>
      <c r="E3265" s="1"/>
      <c r="F3265" s="1" t="s">
        <v>4826</v>
      </c>
      <c r="G3265" s="1" t="s">
        <v>681</v>
      </c>
      <c r="H3265" s="1" t="s">
        <v>1132</v>
      </c>
      <c r="I3265" s="1">
        <v>38</v>
      </c>
    </row>
    <row r="3266" spans="1:9" x14ac:dyDescent="0.25">
      <c r="A3266" s="6" t="s">
        <v>22</v>
      </c>
      <c r="B3266" s="1" t="s">
        <v>4827</v>
      </c>
      <c r="C3266" s="1" t="s">
        <v>15</v>
      </c>
      <c r="D3266" t="s">
        <v>3047</v>
      </c>
      <c r="E3266" s="1"/>
      <c r="F3266" s="1" t="s">
        <v>4828</v>
      </c>
      <c r="G3266" s="1" t="s">
        <v>507</v>
      </c>
      <c r="H3266" s="1" t="s">
        <v>508</v>
      </c>
      <c r="I3266" s="1">
        <v>35</v>
      </c>
    </row>
    <row r="3267" spans="1:9" x14ac:dyDescent="0.25">
      <c r="A3267" s="6" t="s">
        <v>22</v>
      </c>
      <c r="B3267" s="1" t="s">
        <v>4082</v>
      </c>
      <c r="C3267" s="1" t="s">
        <v>162</v>
      </c>
      <c r="D3267" t="s">
        <v>3275</v>
      </c>
      <c r="E3267" s="1"/>
      <c r="F3267" s="1" t="s">
        <v>4829</v>
      </c>
      <c r="G3267" s="1" t="s">
        <v>609</v>
      </c>
      <c r="H3267" s="1" t="s">
        <v>217</v>
      </c>
      <c r="I3267" s="1">
        <v>38</v>
      </c>
    </row>
    <row r="3268" spans="1:9" x14ac:dyDescent="0.25">
      <c r="A3268" s="6" t="s">
        <v>22</v>
      </c>
      <c r="B3268" s="1" t="s">
        <v>378</v>
      </c>
      <c r="C3268" s="1" t="s">
        <v>162</v>
      </c>
      <c r="D3268" t="s">
        <v>315</v>
      </c>
      <c r="E3268" s="1"/>
      <c r="F3268" s="1" t="s">
        <v>4830</v>
      </c>
      <c r="G3268" s="1" t="s">
        <v>227</v>
      </c>
      <c r="H3268" s="1" t="s">
        <v>228</v>
      </c>
      <c r="I3268" s="1">
        <v>38</v>
      </c>
    </row>
    <row r="3269" spans="1:9" x14ac:dyDescent="0.25">
      <c r="A3269" s="6" t="s">
        <v>22</v>
      </c>
      <c r="B3269" s="1" t="s">
        <v>4085</v>
      </c>
      <c r="C3269" s="1" t="s">
        <v>162</v>
      </c>
      <c r="D3269" t="s">
        <v>1741</v>
      </c>
      <c r="E3269" s="1"/>
      <c r="F3269" s="1" t="s">
        <v>4831</v>
      </c>
      <c r="G3269" s="1" t="s">
        <v>998</v>
      </c>
      <c r="H3269" s="1" t="s">
        <v>1005</v>
      </c>
      <c r="I3269" s="1">
        <v>37</v>
      </c>
    </row>
    <row r="3270" spans="1:9" x14ac:dyDescent="0.25">
      <c r="A3270" s="6" t="s">
        <v>113</v>
      </c>
      <c r="B3270" s="1" t="s">
        <v>4832</v>
      </c>
      <c r="C3270" s="1" t="s">
        <v>219</v>
      </c>
      <c r="D3270" t="s">
        <v>823</v>
      </c>
      <c r="E3270" s="1"/>
      <c r="F3270" s="1" t="s">
        <v>4833</v>
      </c>
      <c r="G3270" s="1" t="s">
        <v>599</v>
      </c>
      <c r="H3270" s="1" t="s">
        <v>1700</v>
      </c>
      <c r="I3270" s="1">
        <v>44</v>
      </c>
    </row>
    <row r="3271" spans="1:9" x14ac:dyDescent="0.25">
      <c r="A3271" s="6" t="s">
        <v>22</v>
      </c>
      <c r="B3271" s="1" t="s">
        <v>4094</v>
      </c>
      <c r="C3271" s="1" t="s">
        <v>214</v>
      </c>
      <c r="D3271" t="s">
        <v>694</v>
      </c>
      <c r="E3271" s="1"/>
      <c r="F3271" s="1" t="s">
        <v>4834</v>
      </c>
      <c r="G3271" s="1" t="s">
        <v>512</v>
      </c>
      <c r="H3271" s="1" t="s">
        <v>513</v>
      </c>
      <c r="I3271" s="1">
        <v>42</v>
      </c>
    </row>
    <row r="3272" spans="1:9" x14ac:dyDescent="0.25">
      <c r="A3272" s="6" t="s">
        <v>22</v>
      </c>
      <c r="B3272" s="1" t="s">
        <v>4097</v>
      </c>
      <c r="C3272" s="1" t="s">
        <v>115</v>
      </c>
      <c r="D3272" t="s">
        <v>4098</v>
      </c>
      <c r="E3272" s="1"/>
      <c r="F3272" s="1" t="s">
        <v>4835</v>
      </c>
      <c r="G3272" s="1" t="s">
        <v>512</v>
      </c>
      <c r="H3272" s="1" t="s">
        <v>513</v>
      </c>
      <c r="I3272" s="1">
        <v>40</v>
      </c>
    </row>
    <row r="3273" spans="1:9" x14ac:dyDescent="0.25">
      <c r="A3273" s="6" t="s">
        <v>22</v>
      </c>
      <c r="B3273" s="1" t="s">
        <v>3326</v>
      </c>
      <c r="C3273" s="1" t="s">
        <v>192</v>
      </c>
      <c r="D3273" t="s">
        <v>2357</v>
      </c>
      <c r="E3273" s="1"/>
      <c r="F3273" s="1" t="s">
        <v>4836</v>
      </c>
      <c r="G3273" s="1" t="s">
        <v>451</v>
      </c>
      <c r="H3273" s="1" t="s">
        <v>452</v>
      </c>
      <c r="I3273" s="1">
        <v>40</v>
      </c>
    </row>
    <row r="3274" spans="1:9" x14ac:dyDescent="0.25">
      <c r="A3274" s="6" t="s">
        <v>22</v>
      </c>
      <c r="B3274" s="1" t="s">
        <v>1304</v>
      </c>
      <c r="C3274" s="1" t="s">
        <v>219</v>
      </c>
      <c r="D3274" t="s">
        <v>2506</v>
      </c>
      <c r="E3274" s="1"/>
      <c r="F3274" s="1" t="s">
        <v>4837</v>
      </c>
      <c r="G3274" s="1" t="s">
        <v>19</v>
      </c>
      <c r="H3274" s="1" t="s">
        <v>20</v>
      </c>
      <c r="I3274" s="1">
        <v>44</v>
      </c>
    </row>
    <row r="3275" spans="1:9" x14ac:dyDescent="0.25">
      <c r="A3275" s="6" t="s">
        <v>22</v>
      </c>
      <c r="B3275" s="1" t="s">
        <v>693</v>
      </c>
      <c r="C3275" s="1" t="s">
        <v>209</v>
      </c>
      <c r="D3275" t="s">
        <v>694</v>
      </c>
      <c r="E3275" s="1"/>
      <c r="F3275" s="1" t="s">
        <v>4350</v>
      </c>
      <c r="G3275" s="1" t="s">
        <v>133</v>
      </c>
      <c r="H3275" s="1" t="s">
        <v>561</v>
      </c>
      <c r="I3275" s="1">
        <v>42</v>
      </c>
    </row>
    <row r="3276" spans="1:9" x14ac:dyDescent="0.25">
      <c r="A3276" s="6" t="s">
        <v>22</v>
      </c>
      <c r="B3276" s="1" t="s">
        <v>688</v>
      </c>
      <c r="C3276" s="1" t="s">
        <v>115</v>
      </c>
      <c r="D3276" t="s">
        <v>357</v>
      </c>
      <c r="E3276" s="1"/>
      <c r="F3276" s="1">
        <v>24.83</v>
      </c>
      <c r="G3276" s="1" t="s">
        <v>152</v>
      </c>
      <c r="H3276" s="1" t="s">
        <v>728</v>
      </c>
      <c r="I3276" s="1">
        <v>40</v>
      </c>
    </row>
    <row r="3277" spans="1:9" x14ac:dyDescent="0.25">
      <c r="A3277" s="6" t="s">
        <v>22</v>
      </c>
      <c r="B3277" s="1" t="s">
        <v>4095</v>
      </c>
      <c r="C3277" s="1" t="s">
        <v>214</v>
      </c>
      <c r="D3277" t="s">
        <v>3808</v>
      </c>
      <c r="E3277" s="1"/>
      <c r="F3277" s="1" t="s">
        <v>4362</v>
      </c>
      <c r="G3277" s="1" t="s">
        <v>1186</v>
      </c>
      <c r="H3277" s="1" t="s">
        <v>373</v>
      </c>
      <c r="I3277" s="1">
        <v>43</v>
      </c>
    </row>
    <row r="3278" spans="1:9" x14ac:dyDescent="0.25">
      <c r="A3278" s="6" t="s">
        <v>22</v>
      </c>
      <c r="B3278" s="1" t="s">
        <v>3107</v>
      </c>
      <c r="C3278" s="1" t="s">
        <v>115</v>
      </c>
      <c r="D3278" t="s">
        <v>2100</v>
      </c>
      <c r="E3278" s="1"/>
      <c r="F3278" s="1" t="s">
        <v>4799</v>
      </c>
      <c r="G3278" s="1" t="s">
        <v>998</v>
      </c>
      <c r="H3278" s="1" t="s">
        <v>792</v>
      </c>
      <c r="I3278" s="1">
        <v>40</v>
      </c>
    </row>
    <row r="3279" spans="1:9" x14ac:dyDescent="0.25">
      <c r="A3279" s="6" t="s">
        <v>22</v>
      </c>
      <c r="B3279" s="1" t="s">
        <v>386</v>
      </c>
      <c r="C3279" s="1" t="s">
        <v>214</v>
      </c>
      <c r="D3279" t="s">
        <v>2100</v>
      </c>
      <c r="E3279" s="1"/>
      <c r="F3279" s="1">
        <v>21.43</v>
      </c>
      <c r="G3279" s="1" t="s">
        <v>133</v>
      </c>
      <c r="H3279" s="1" t="s">
        <v>561</v>
      </c>
      <c r="I3279" s="1">
        <v>43</v>
      </c>
    </row>
    <row r="3280" spans="1:9" x14ac:dyDescent="0.25">
      <c r="A3280" s="6" t="s">
        <v>22</v>
      </c>
      <c r="B3280" s="1" t="s">
        <v>4104</v>
      </c>
      <c r="C3280" s="1" t="s">
        <v>209</v>
      </c>
      <c r="D3280" t="s">
        <v>495</v>
      </c>
      <c r="E3280" s="1"/>
      <c r="F3280" s="1" t="s">
        <v>4838</v>
      </c>
      <c r="G3280" s="1" t="s">
        <v>544</v>
      </c>
      <c r="H3280" s="1" t="s">
        <v>503</v>
      </c>
      <c r="I3280" s="1">
        <v>41</v>
      </c>
    </row>
    <row r="3281" spans="1:9" x14ac:dyDescent="0.25">
      <c r="A3281" s="6" t="s">
        <v>22</v>
      </c>
      <c r="B3281" s="1" t="s">
        <v>705</v>
      </c>
      <c r="C3281" s="1" t="s">
        <v>115</v>
      </c>
      <c r="D3281" t="s">
        <v>505</v>
      </c>
      <c r="E3281" s="1"/>
      <c r="F3281" s="1" t="s">
        <v>4586</v>
      </c>
      <c r="G3281" s="1" t="s">
        <v>507</v>
      </c>
      <c r="H3281" s="1" t="s">
        <v>508</v>
      </c>
      <c r="I3281" s="1">
        <v>41</v>
      </c>
    </row>
    <row r="3282" spans="1:9" x14ac:dyDescent="0.25">
      <c r="A3282" s="6" t="s">
        <v>22</v>
      </c>
      <c r="B3282" s="1" t="s">
        <v>702</v>
      </c>
      <c r="C3282" s="1" t="s">
        <v>214</v>
      </c>
      <c r="D3282" t="s">
        <v>703</v>
      </c>
      <c r="E3282" s="1"/>
      <c r="F3282" s="1" t="s">
        <v>4839</v>
      </c>
      <c r="G3282" s="1" t="s">
        <v>507</v>
      </c>
      <c r="H3282" s="1" t="s">
        <v>508</v>
      </c>
      <c r="I3282" s="1">
        <v>43</v>
      </c>
    </row>
    <row r="3283" spans="1:9" x14ac:dyDescent="0.25">
      <c r="A3283" s="6" t="s">
        <v>22</v>
      </c>
      <c r="B3283" s="1" t="s">
        <v>4562</v>
      </c>
      <c r="C3283" s="1" t="s">
        <v>119</v>
      </c>
      <c r="D3283" t="s">
        <v>2020</v>
      </c>
      <c r="E3283" s="1"/>
      <c r="F3283" s="1" t="s">
        <v>4840</v>
      </c>
      <c r="G3283" s="1" t="s">
        <v>189</v>
      </c>
      <c r="H3283" s="1" t="s">
        <v>802</v>
      </c>
      <c r="I3283" s="1">
        <v>44</v>
      </c>
    </row>
    <row r="3284" spans="1:9" x14ac:dyDescent="0.25">
      <c r="A3284" s="6" t="s">
        <v>22</v>
      </c>
      <c r="B3284" s="1" t="s">
        <v>4100</v>
      </c>
      <c r="C3284" s="1" t="s">
        <v>209</v>
      </c>
      <c r="D3284" t="s">
        <v>2319</v>
      </c>
      <c r="E3284" s="1"/>
      <c r="F3284" s="1" t="s">
        <v>4841</v>
      </c>
      <c r="G3284" s="1" t="s">
        <v>502</v>
      </c>
      <c r="H3284" s="1" t="s">
        <v>4462</v>
      </c>
      <c r="I3284" s="1">
        <v>42</v>
      </c>
    </row>
    <row r="3285" spans="1:9" x14ac:dyDescent="0.25">
      <c r="A3285" s="6" t="s">
        <v>22</v>
      </c>
      <c r="B3285" s="1" t="s">
        <v>4107</v>
      </c>
      <c r="C3285" s="1" t="s">
        <v>115</v>
      </c>
      <c r="D3285" t="s">
        <v>116</v>
      </c>
      <c r="E3285" s="1"/>
      <c r="F3285" s="1" t="s">
        <v>4842</v>
      </c>
      <c r="G3285" s="1" t="s">
        <v>502</v>
      </c>
      <c r="H3285" s="1" t="s">
        <v>503</v>
      </c>
      <c r="I3285" s="1">
        <v>41</v>
      </c>
    </row>
    <row r="3286" spans="1:9" x14ac:dyDescent="0.25">
      <c r="A3286" s="6" t="s">
        <v>22</v>
      </c>
      <c r="B3286" s="1" t="s">
        <v>114</v>
      </c>
      <c r="C3286" s="1" t="s">
        <v>115</v>
      </c>
      <c r="D3286" t="s">
        <v>116</v>
      </c>
      <c r="E3286" s="1"/>
      <c r="F3286" s="1" t="s">
        <v>4843</v>
      </c>
      <c r="G3286" s="1" t="s">
        <v>834</v>
      </c>
      <c r="H3286" s="1" t="s">
        <v>427</v>
      </c>
      <c r="I3286" s="1">
        <v>41</v>
      </c>
    </row>
    <row r="3287" spans="1:9" x14ac:dyDescent="0.25">
      <c r="A3287" s="6" t="s">
        <v>22</v>
      </c>
      <c r="B3287" s="1" t="s">
        <v>697</v>
      </c>
      <c r="C3287" s="1" t="s">
        <v>115</v>
      </c>
      <c r="D3287" t="s">
        <v>1685</v>
      </c>
      <c r="E3287" s="1"/>
      <c r="F3287" s="1" t="s">
        <v>4844</v>
      </c>
      <c r="G3287" s="1" t="s">
        <v>551</v>
      </c>
      <c r="H3287" s="1" t="s">
        <v>520</v>
      </c>
      <c r="I3287" s="1">
        <v>40</v>
      </c>
    </row>
    <row r="3288" spans="1:9" x14ac:dyDescent="0.25">
      <c r="A3288" s="6" t="s">
        <v>22</v>
      </c>
      <c r="B3288" s="1" t="s">
        <v>4845</v>
      </c>
      <c r="C3288" s="1" t="s">
        <v>192</v>
      </c>
      <c r="D3288" t="s">
        <v>3265</v>
      </c>
      <c r="E3288" s="1"/>
      <c r="F3288" s="1" t="s">
        <v>4028</v>
      </c>
      <c r="G3288" s="1" t="s">
        <v>247</v>
      </c>
      <c r="H3288" s="1" t="s">
        <v>1389</v>
      </c>
      <c r="I3288" s="1">
        <v>40</v>
      </c>
    </row>
    <row r="3289" spans="1:9" x14ac:dyDescent="0.25">
      <c r="A3289" s="6" t="s">
        <v>22</v>
      </c>
      <c r="B3289" s="1" t="s">
        <v>707</v>
      </c>
      <c r="C3289" s="1" t="s">
        <v>214</v>
      </c>
      <c r="D3289" t="s">
        <v>555</v>
      </c>
      <c r="E3289" s="1"/>
      <c r="F3289" s="1" t="s">
        <v>84</v>
      </c>
      <c r="G3289" s="1" t="s">
        <v>27</v>
      </c>
      <c r="H3289" s="1" t="s">
        <v>28</v>
      </c>
      <c r="I3289" s="1">
        <v>42</v>
      </c>
    </row>
    <row r="3290" spans="1:9" x14ac:dyDescent="0.25">
      <c r="A3290" s="6" t="s">
        <v>22</v>
      </c>
      <c r="B3290" s="1" t="s">
        <v>4846</v>
      </c>
      <c r="C3290" s="1" t="s">
        <v>115</v>
      </c>
      <c r="D3290" t="s">
        <v>4847</v>
      </c>
      <c r="E3290" s="1"/>
      <c r="F3290" s="1" t="s">
        <v>4848</v>
      </c>
      <c r="G3290" s="1" t="s">
        <v>507</v>
      </c>
      <c r="H3290" s="1" t="s">
        <v>472</v>
      </c>
      <c r="I3290" s="1">
        <v>40</v>
      </c>
    </row>
    <row r="3291" spans="1:9" x14ac:dyDescent="0.25">
      <c r="A3291" s="6" t="s">
        <v>396</v>
      </c>
      <c r="B3291" s="1" t="s">
        <v>4113</v>
      </c>
      <c r="C3291" s="1" t="s">
        <v>289</v>
      </c>
      <c r="D3291" t="s">
        <v>45</v>
      </c>
      <c r="E3291" s="1"/>
      <c r="F3291" s="1" t="s">
        <v>4849</v>
      </c>
      <c r="G3291" s="1" t="s">
        <v>681</v>
      </c>
      <c r="H3291" s="1" t="s">
        <v>1132</v>
      </c>
      <c r="I3291" s="1">
        <v>47</v>
      </c>
    </row>
    <row r="3292" spans="1:9" x14ac:dyDescent="0.25">
      <c r="A3292" s="6" t="s">
        <v>22</v>
      </c>
      <c r="B3292" s="1" t="s">
        <v>1075</v>
      </c>
      <c r="C3292" s="1" t="s">
        <v>289</v>
      </c>
      <c r="D3292" t="s">
        <v>1076</v>
      </c>
      <c r="E3292" s="1"/>
      <c r="F3292" s="1" t="s">
        <v>4850</v>
      </c>
      <c r="G3292" s="1" t="s">
        <v>502</v>
      </c>
      <c r="H3292" s="1" t="s">
        <v>503</v>
      </c>
      <c r="I3292" s="1">
        <v>47</v>
      </c>
    </row>
    <row r="3293" spans="1:9" x14ac:dyDescent="0.25">
      <c r="A3293" s="6" t="s">
        <v>22</v>
      </c>
      <c r="B3293" s="1" t="s">
        <v>399</v>
      </c>
      <c r="C3293" s="1" t="s">
        <v>268</v>
      </c>
      <c r="D3293" t="s">
        <v>3110</v>
      </c>
      <c r="E3293" s="1"/>
      <c r="F3293" s="1" t="s">
        <v>4496</v>
      </c>
      <c r="G3293" s="1" t="s">
        <v>19</v>
      </c>
      <c r="H3293" s="1" t="s">
        <v>20</v>
      </c>
      <c r="I3293" s="1">
        <v>45</v>
      </c>
    </row>
    <row r="3294" spans="1:9" x14ac:dyDescent="0.25">
      <c r="A3294" s="6" t="s">
        <v>22</v>
      </c>
      <c r="B3294" s="1" t="s">
        <v>905</v>
      </c>
      <c r="C3294" s="1" t="s">
        <v>119</v>
      </c>
      <c r="D3294" t="s">
        <v>449</v>
      </c>
      <c r="E3294" s="1"/>
      <c r="F3294" s="1" t="s">
        <v>4851</v>
      </c>
      <c r="G3294" s="1" t="s">
        <v>834</v>
      </c>
      <c r="H3294" s="1" t="s">
        <v>427</v>
      </c>
      <c r="I3294" s="1">
        <v>45</v>
      </c>
    </row>
    <row r="3295" spans="1:9" x14ac:dyDescent="0.25">
      <c r="A3295" s="6" t="s">
        <v>22</v>
      </c>
      <c r="B3295" s="1" t="s">
        <v>4852</v>
      </c>
      <c r="C3295" s="1" t="s">
        <v>260</v>
      </c>
      <c r="D3295" t="s">
        <v>163</v>
      </c>
      <c r="E3295" s="1"/>
      <c r="F3295" s="1" t="s">
        <v>4853</v>
      </c>
      <c r="G3295" s="1" t="s">
        <v>166</v>
      </c>
      <c r="H3295" s="1" t="s">
        <v>238</v>
      </c>
      <c r="I3295" s="1">
        <v>47</v>
      </c>
    </row>
    <row r="3296" spans="1:9" x14ac:dyDescent="0.25">
      <c r="A3296" s="6" t="s">
        <v>22</v>
      </c>
      <c r="B3296" s="1" t="s">
        <v>1078</v>
      </c>
      <c r="C3296" s="1" t="s">
        <v>289</v>
      </c>
      <c r="D3296" t="s">
        <v>495</v>
      </c>
      <c r="E3296" s="1"/>
      <c r="F3296" s="1" t="s">
        <v>4854</v>
      </c>
      <c r="G3296" s="1" t="s">
        <v>524</v>
      </c>
      <c r="H3296" s="1" t="s">
        <v>606</v>
      </c>
      <c r="I3296" s="1">
        <v>46</v>
      </c>
    </row>
    <row r="3297" spans="1:9" x14ac:dyDescent="0.25">
      <c r="A3297" s="6" t="s">
        <v>22</v>
      </c>
      <c r="B3297" s="1" t="s">
        <v>907</v>
      </c>
      <c r="C3297" s="1" t="s">
        <v>274</v>
      </c>
      <c r="D3297" t="s">
        <v>116</v>
      </c>
      <c r="E3297" s="1"/>
      <c r="F3297" s="1" t="s">
        <v>4855</v>
      </c>
      <c r="G3297" s="1" t="s">
        <v>609</v>
      </c>
      <c r="H3297" s="1" t="s">
        <v>610</v>
      </c>
      <c r="I3297" s="1">
        <v>49</v>
      </c>
    </row>
    <row r="3298" spans="1:9" x14ac:dyDescent="0.25">
      <c r="A3298" s="6" t="s">
        <v>22</v>
      </c>
      <c r="B3298" s="1" t="s">
        <v>1714</v>
      </c>
      <c r="C3298" s="1" t="s">
        <v>274</v>
      </c>
      <c r="D3298" t="s">
        <v>1715</v>
      </c>
      <c r="E3298" s="1"/>
      <c r="F3298" s="1" t="s">
        <v>4856</v>
      </c>
      <c r="G3298" s="1" t="s">
        <v>166</v>
      </c>
      <c r="H3298" s="1" t="s">
        <v>238</v>
      </c>
      <c r="I3298" s="1">
        <v>48</v>
      </c>
    </row>
    <row r="3299" spans="1:9" x14ac:dyDescent="0.25">
      <c r="A3299" s="6" t="s">
        <v>22</v>
      </c>
      <c r="B3299" s="1" t="s">
        <v>3555</v>
      </c>
      <c r="C3299" s="1" t="s">
        <v>268</v>
      </c>
      <c r="D3299" t="s">
        <v>1685</v>
      </c>
      <c r="E3299" s="1"/>
      <c r="F3299" s="1" t="s">
        <v>4857</v>
      </c>
      <c r="G3299" s="1" t="s">
        <v>609</v>
      </c>
      <c r="H3299" s="1" t="s">
        <v>610</v>
      </c>
      <c r="I3299" s="1">
        <v>45</v>
      </c>
    </row>
    <row r="3300" spans="1:9" x14ac:dyDescent="0.25">
      <c r="A3300" s="6" t="s">
        <v>22</v>
      </c>
      <c r="B3300" s="1" t="s">
        <v>118</v>
      </c>
      <c r="C3300" s="1" t="s">
        <v>119</v>
      </c>
      <c r="D3300" t="s">
        <v>3110</v>
      </c>
      <c r="E3300" s="1"/>
      <c r="F3300" s="1">
        <v>16.46</v>
      </c>
      <c r="G3300" s="1" t="s">
        <v>133</v>
      </c>
      <c r="H3300" s="1" t="s">
        <v>561</v>
      </c>
      <c r="I3300" s="1">
        <v>45</v>
      </c>
    </row>
    <row r="3301" spans="1:9" x14ac:dyDescent="0.25">
      <c r="A3301" s="6" t="s">
        <v>22</v>
      </c>
      <c r="B3301" s="1" t="s">
        <v>4164</v>
      </c>
      <c r="C3301" s="1" t="s">
        <v>277</v>
      </c>
      <c r="D3301" t="s">
        <v>2022</v>
      </c>
      <c r="E3301" s="1"/>
      <c r="F3301" s="1" t="s">
        <v>4858</v>
      </c>
      <c r="G3301" s="1" t="s">
        <v>507</v>
      </c>
      <c r="H3301" s="1" t="s">
        <v>4165</v>
      </c>
      <c r="I3301" s="1">
        <v>49</v>
      </c>
    </row>
    <row r="3302" spans="1:9" x14ac:dyDescent="0.25">
      <c r="A3302" s="6" t="s">
        <v>22</v>
      </c>
      <c r="B3302" s="1" t="s">
        <v>4859</v>
      </c>
      <c r="C3302" s="1" t="s">
        <v>260</v>
      </c>
      <c r="D3302" t="s">
        <v>3265</v>
      </c>
      <c r="E3302" s="1"/>
      <c r="F3302" s="1" t="s">
        <v>447</v>
      </c>
      <c r="G3302" s="1" t="s">
        <v>247</v>
      </c>
      <c r="H3302" s="1" t="s">
        <v>1389</v>
      </c>
      <c r="I3302" s="1">
        <v>48</v>
      </c>
    </row>
    <row r="3303" spans="1:9" x14ac:dyDescent="0.25">
      <c r="A3303" s="6" t="s">
        <v>22</v>
      </c>
      <c r="B3303" s="1" t="s">
        <v>4860</v>
      </c>
      <c r="C3303" s="1" t="s">
        <v>119</v>
      </c>
      <c r="D3303" t="s">
        <v>3265</v>
      </c>
      <c r="E3303" s="1"/>
      <c r="F3303" s="1" t="s">
        <v>3753</v>
      </c>
      <c r="G3303" s="1" t="s">
        <v>247</v>
      </c>
      <c r="H3303" s="1" t="s">
        <v>1389</v>
      </c>
      <c r="I3303" s="1">
        <v>45</v>
      </c>
    </row>
    <row r="3304" spans="1:9" x14ac:dyDescent="0.25">
      <c r="A3304" s="6" t="s">
        <v>122</v>
      </c>
      <c r="B3304" s="1" t="s">
        <v>4131</v>
      </c>
      <c r="C3304" s="1" t="s">
        <v>31</v>
      </c>
      <c r="D3304" t="s">
        <v>1695</v>
      </c>
      <c r="E3304" s="1"/>
      <c r="F3304" s="1" t="s">
        <v>4861</v>
      </c>
      <c r="G3304" s="1" t="s">
        <v>189</v>
      </c>
      <c r="H3304" s="1" t="s">
        <v>802</v>
      </c>
      <c r="I3304" s="1">
        <v>53</v>
      </c>
    </row>
    <row r="3305" spans="1:9" x14ac:dyDescent="0.25">
      <c r="A3305" s="6" t="s">
        <v>22</v>
      </c>
      <c r="B3305" s="1" t="s">
        <v>4130</v>
      </c>
      <c r="C3305" s="1" t="s">
        <v>314</v>
      </c>
      <c r="D3305" t="s">
        <v>1695</v>
      </c>
      <c r="E3305" s="1"/>
      <c r="F3305" s="1" t="s">
        <v>4862</v>
      </c>
      <c r="G3305" s="1" t="s">
        <v>484</v>
      </c>
      <c r="H3305" s="1" t="s">
        <v>520</v>
      </c>
      <c r="I3305" s="1">
        <v>50</v>
      </c>
    </row>
    <row r="3306" spans="1:9" x14ac:dyDescent="0.25">
      <c r="A3306" s="6" t="s">
        <v>22</v>
      </c>
      <c r="B3306" s="1" t="s">
        <v>724</v>
      </c>
      <c r="C3306" s="1" t="s">
        <v>124</v>
      </c>
      <c r="D3306" t="s">
        <v>2108</v>
      </c>
      <c r="E3306" s="1"/>
      <c r="F3306" s="1" t="s">
        <v>4764</v>
      </c>
      <c r="G3306" s="1" t="s">
        <v>712</v>
      </c>
      <c r="H3306" s="1" t="s">
        <v>901</v>
      </c>
      <c r="I3306" s="1">
        <v>54</v>
      </c>
    </row>
    <row r="3307" spans="1:9" x14ac:dyDescent="0.25">
      <c r="A3307" s="6" t="s">
        <v>22</v>
      </c>
      <c r="B3307" s="1" t="s">
        <v>4134</v>
      </c>
      <c r="C3307" s="1" t="s">
        <v>314</v>
      </c>
      <c r="D3307" t="s">
        <v>527</v>
      </c>
      <c r="E3307" s="1"/>
      <c r="F3307" s="1" t="s">
        <v>4863</v>
      </c>
      <c r="G3307" s="1" t="s">
        <v>185</v>
      </c>
      <c r="H3307" s="1" t="s">
        <v>3985</v>
      </c>
      <c r="I3307" s="1">
        <v>51</v>
      </c>
    </row>
    <row r="3308" spans="1:9" x14ac:dyDescent="0.25">
      <c r="A3308" s="6" t="s">
        <v>22</v>
      </c>
      <c r="B3308" s="1" t="s">
        <v>4132</v>
      </c>
      <c r="C3308" s="1" t="s">
        <v>277</v>
      </c>
      <c r="D3308" t="s">
        <v>404</v>
      </c>
      <c r="E3308" s="1"/>
      <c r="F3308" s="1" t="s">
        <v>4864</v>
      </c>
      <c r="G3308" s="1" t="s">
        <v>681</v>
      </c>
      <c r="H3308" s="1" t="s">
        <v>508</v>
      </c>
      <c r="I3308" s="1">
        <v>50</v>
      </c>
    </row>
    <row r="3309" spans="1:9" x14ac:dyDescent="0.25">
      <c r="A3309" s="6" t="s">
        <v>22</v>
      </c>
      <c r="B3309" s="1" t="s">
        <v>4865</v>
      </c>
      <c r="C3309" s="1" t="s">
        <v>31</v>
      </c>
      <c r="D3309" t="s">
        <v>2022</v>
      </c>
      <c r="E3309" s="1"/>
      <c r="F3309" s="1" t="s">
        <v>3603</v>
      </c>
      <c r="G3309" s="1" t="s">
        <v>507</v>
      </c>
      <c r="H3309" s="1" t="s">
        <v>472</v>
      </c>
      <c r="I3309" s="1">
        <v>53</v>
      </c>
    </row>
    <row r="3310" spans="1:9" x14ac:dyDescent="0.25">
      <c r="A3310" s="6" t="s">
        <v>126</v>
      </c>
      <c r="B3310" s="1" t="s">
        <v>4141</v>
      </c>
      <c r="C3310" s="1" t="s">
        <v>616</v>
      </c>
      <c r="D3310" t="s">
        <v>3369</v>
      </c>
      <c r="E3310" s="1"/>
      <c r="F3310" s="1" t="s">
        <v>4568</v>
      </c>
      <c r="G3310" s="1" t="s">
        <v>1226</v>
      </c>
      <c r="H3310" s="1" t="s">
        <v>802</v>
      </c>
      <c r="I3310" s="1">
        <v>59</v>
      </c>
    </row>
    <row r="3311" spans="1:9" x14ac:dyDescent="0.25">
      <c r="A3311" s="9" t="s">
        <v>4866</v>
      </c>
      <c r="B3311" s="1"/>
      <c r="C3311" s="1" t="s">
        <v>22</v>
      </c>
      <c r="E3311" s="1"/>
      <c r="F3311" s="1"/>
      <c r="G3311" s="1"/>
      <c r="H3311" s="1"/>
      <c r="I3311" s="1"/>
    </row>
    <row r="3312" spans="1:9" x14ac:dyDescent="0.25">
      <c r="A3312" s="6" t="s">
        <v>87</v>
      </c>
      <c r="B3312" s="1" t="s">
        <v>4867</v>
      </c>
      <c r="C3312" s="1" t="s">
        <v>659</v>
      </c>
      <c r="D3312" t="s">
        <v>4868</v>
      </c>
      <c r="E3312" s="1"/>
      <c r="F3312" s="1" t="s">
        <v>4869</v>
      </c>
      <c r="G3312" s="1" t="s">
        <v>512</v>
      </c>
      <c r="H3312" s="1" t="s">
        <v>513</v>
      </c>
      <c r="I3312" s="1">
        <v>73</v>
      </c>
    </row>
    <row r="3313" spans="1:9" x14ac:dyDescent="0.25">
      <c r="A3313" s="6" t="s">
        <v>22</v>
      </c>
      <c r="B3313" s="1" t="s">
        <v>4040</v>
      </c>
      <c r="C3313" s="1" t="s">
        <v>93</v>
      </c>
      <c r="D3313" t="s">
        <v>4041</v>
      </c>
      <c r="E3313" s="1"/>
      <c r="F3313" s="1" t="s">
        <v>4870</v>
      </c>
      <c r="G3313" s="1" t="s">
        <v>27</v>
      </c>
      <c r="H3313" s="1" t="s">
        <v>28</v>
      </c>
      <c r="I3313" s="1">
        <v>71</v>
      </c>
    </row>
    <row r="3314" spans="1:9" x14ac:dyDescent="0.25">
      <c r="A3314" s="6" t="s">
        <v>22</v>
      </c>
      <c r="B3314" s="1" t="s">
        <v>3532</v>
      </c>
      <c r="C3314" s="1" t="s">
        <v>89</v>
      </c>
      <c r="D3314" t="s">
        <v>3533</v>
      </c>
      <c r="E3314" s="1"/>
      <c r="F3314" s="1" t="s">
        <v>4871</v>
      </c>
      <c r="G3314" s="1" t="s">
        <v>512</v>
      </c>
      <c r="H3314" s="1" t="s">
        <v>513</v>
      </c>
      <c r="I3314" s="1">
        <v>73</v>
      </c>
    </row>
    <row r="3315" spans="1:9" x14ac:dyDescent="0.25">
      <c r="A3315" s="6" t="s">
        <v>22</v>
      </c>
      <c r="B3315" s="1" t="s">
        <v>88</v>
      </c>
      <c r="C3315" s="1" t="s">
        <v>89</v>
      </c>
      <c r="D3315" t="s">
        <v>90</v>
      </c>
      <c r="E3315" s="1"/>
      <c r="F3315" s="1" t="s">
        <v>4385</v>
      </c>
      <c r="G3315" s="1" t="s">
        <v>441</v>
      </c>
      <c r="H3315" s="1" t="s">
        <v>3985</v>
      </c>
      <c r="I3315" s="1">
        <v>73</v>
      </c>
    </row>
    <row r="3316" spans="1:9" x14ac:dyDescent="0.25">
      <c r="A3316" s="6" t="s">
        <v>22</v>
      </c>
      <c r="B3316" s="1" t="s">
        <v>3313</v>
      </c>
      <c r="C3316" s="1" t="s">
        <v>356</v>
      </c>
      <c r="D3316" t="s">
        <v>3132</v>
      </c>
      <c r="E3316" s="1"/>
      <c r="F3316" s="1" t="s">
        <v>4872</v>
      </c>
      <c r="G3316" s="1" t="s">
        <v>441</v>
      </c>
      <c r="H3316" s="1" t="s">
        <v>4067</v>
      </c>
      <c r="I3316" s="1">
        <v>71</v>
      </c>
    </row>
    <row r="3317" spans="1:9" x14ac:dyDescent="0.25">
      <c r="A3317" s="6" t="s">
        <v>22</v>
      </c>
      <c r="B3317" s="1" t="s">
        <v>359</v>
      </c>
      <c r="C3317" s="1" t="s">
        <v>89</v>
      </c>
      <c r="D3317" t="s">
        <v>360</v>
      </c>
      <c r="E3317" s="1"/>
      <c r="F3317" s="1" t="s">
        <v>4873</v>
      </c>
      <c r="G3317" s="1" t="s">
        <v>227</v>
      </c>
      <c r="H3317" s="1" t="s">
        <v>228</v>
      </c>
      <c r="I3317" s="1">
        <v>73</v>
      </c>
    </row>
    <row r="3318" spans="1:9" x14ac:dyDescent="0.25">
      <c r="A3318" s="6" t="s">
        <v>22</v>
      </c>
      <c r="B3318" s="1" t="s">
        <v>4053</v>
      </c>
      <c r="C3318" s="1" t="s">
        <v>659</v>
      </c>
      <c r="D3318" t="s">
        <v>4507</v>
      </c>
      <c r="E3318" s="1"/>
      <c r="F3318" s="1">
        <v>25.1</v>
      </c>
      <c r="G3318" s="1" t="s">
        <v>406</v>
      </c>
      <c r="H3318" s="1" t="s">
        <v>407</v>
      </c>
      <c r="I3318" s="1">
        <v>74</v>
      </c>
    </row>
    <row r="3319" spans="1:9" x14ac:dyDescent="0.25">
      <c r="A3319" s="6" t="s">
        <v>22</v>
      </c>
      <c r="B3319" s="1" t="s">
        <v>4046</v>
      </c>
      <c r="C3319" s="1" t="s">
        <v>1111</v>
      </c>
      <c r="D3319" t="s">
        <v>4047</v>
      </c>
      <c r="E3319" s="1"/>
      <c r="F3319" s="1">
        <v>24.87</v>
      </c>
      <c r="G3319" s="1" t="s">
        <v>152</v>
      </c>
      <c r="H3319" s="1" t="s">
        <v>728</v>
      </c>
      <c r="I3319" s="1">
        <v>74</v>
      </c>
    </row>
    <row r="3320" spans="1:9" x14ac:dyDescent="0.25">
      <c r="A3320" s="6" t="s">
        <v>22</v>
      </c>
      <c r="B3320" s="1" t="s">
        <v>92</v>
      </c>
      <c r="C3320" s="1" t="s">
        <v>93</v>
      </c>
      <c r="D3320" t="s">
        <v>32</v>
      </c>
      <c r="E3320" s="1"/>
      <c r="F3320" s="1" t="s">
        <v>4874</v>
      </c>
      <c r="G3320" s="1" t="s">
        <v>27</v>
      </c>
      <c r="H3320" s="1" t="s">
        <v>28</v>
      </c>
      <c r="I3320" s="1">
        <v>71</v>
      </c>
    </row>
    <row r="3321" spans="1:9" x14ac:dyDescent="0.25">
      <c r="A3321" s="6" t="s">
        <v>22</v>
      </c>
      <c r="B3321" s="1" t="s">
        <v>4875</v>
      </c>
      <c r="C3321" s="1" t="s">
        <v>1111</v>
      </c>
      <c r="D3321" t="s">
        <v>4507</v>
      </c>
      <c r="E3321" s="1"/>
      <c r="F3321" s="1">
        <v>23.62</v>
      </c>
      <c r="G3321" s="1" t="s">
        <v>406</v>
      </c>
      <c r="H3321" s="1" t="s">
        <v>407</v>
      </c>
      <c r="I3321" s="1">
        <v>74</v>
      </c>
    </row>
    <row r="3322" spans="1:9" x14ac:dyDescent="0.25">
      <c r="A3322" s="6" t="s">
        <v>22</v>
      </c>
      <c r="B3322" s="1" t="s">
        <v>362</v>
      </c>
      <c r="C3322" s="1" t="s">
        <v>93</v>
      </c>
      <c r="E3322" s="1"/>
      <c r="F3322" s="1" t="s">
        <v>4876</v>
      </c>
      <c r="G3322" s="1" t="s">
        <v>512</v>
      </c>
      <c r="H3322" s="1" t="s">
        <v>513</v>
      </c>
      <c r="I3322" s="1">
        <v>71</v>
      </c>
    </row>
    <row r="3323" spans="1:9" x14ac:dyDescent="0.25">
      <c r="A3323" s="6" t="s">
        <v>22</v>
      </c>
      <c r="B3323" s="1" t="s">
        <v>4055</v>
      </c>
      <c r="C3323" s="1" t="s">
        <v>1111</v>
      </c>
      <c r="D3323" t="s">
        <v>663</v>
      </c>
      <c r="E3323" s="1"/>
      <c r="F3323" s="1" t="s">
        <v>4877</v>
      </c>
      <c r="G3323" s="1" t="s">
        <v>1166</v>
      </c>
      <c r="H3323" s="1" t="s">
        <v>472</v>
      </c>
      <c r="I3323" s="1">
        <v>74</v>
      </c>
    </row>
    <row r="3324" spans="1:9" x14ac:dyDescent="0.25">
      <c r="A3324" s="6" t="s">
        <v>22</v>
      </c>
      <c r="B3324" s="1" t="s">
        <v>658</v>
      </c>
      <c r="C3324" s="1" t="s">
        <v>659</v>
      </c>
      <c r="D3324" t="s">
        <v>600</v>
      </c>
      <c r="E3324" s="1"/>
      <c r="F3324" s="1">
        <v>19.21</v>
      </c>
      <c r="G3324" s="1" t="s">
        <v>133</v>
      </c>
      <c r="H3324" s="1" t="s">
        <v>561</v>
      </c>
      <c r="I3324" s="1">
        <v>74</v>
      </c>
    </row>
    <row r="3325" spans="1:9" x14ac:dyDescent="0.25">
      <c r="A3325" s="6" t="s">
        <v>22</v>
      </c>
      <c r="B3325" s="1" t="s">
        <v>364</v>
      </c>
      <c r="C3325" s="1" t="s">
        <v>356</v>
      </c>
      <c r="D3325" t="s">
        <v>315</v>
      </c>
      <c r="E3325" s="1"/>
      <c r="F3325" s="1" t="s">
        <v>4878</v>
      </c>
      <c r="G3325" s="1" t="s">
        <v>227</v>
      </c>
      <c r="H3325" s="1" t="s">
        <v>228</v>
      </c>
      <c r="I3325" s="1">
        <v>71</v>
      </c>
    </row>
    <row r="3326" spans="1:9" x14ac:dyDescent="0.25">
      <c r="A3326" s="6" t="s">
        <v>665</v>
      </c>
      <c r="B3326" s="1" t="s">
        <v>4059</v>
      </c>
      <c r="C3326" s="1" t="s">
        <v>667</v>
      </c>
      <c r="D3326" t="s">
        <v>4060</v>
      </c>
      <c r="E3326" s="1"/>
      <c r="F3326" s="1">
        <v>30.41</v>
      </c>
      <c r="G3326" s="1" t="s">
        <v>406</v>
      </c>
      <c r="H3326" s="1" t="s">
        <v>407</v>
      </c>
      <c r="I3326" s="1">
        <v>77</v>
      </c>
    </row>
    <row r="3327" spans="1:9" x14ac:dyDescent="0.25">
      <c r="A3327" s="6" t="s">
        <v>22</v>
      </c>
      <c r="B3327" s="1" t="s">
        <v>4523</v>
      </c>
      <c r="C3327" s="1" t="s">
        <v>2608</v>
      </c>
      <c r="D3327" t="s">
        <v>4524</v>
      </c>
      <c r="E3327" s="1"/>
      <c r="F3327" s="1" t="s">
        <v>4879</v>
      </c>
      <c r="G3327" s="1" t="s">
        <v>512</v>
      </c>
      <c r="H3327" s="1" t="s">
        <v>513</v>
      </c>
      <c r="I3327" s="1">
        <v>76</v>
      </c>
    </row>
    <row r="3328" spans="1:9" x14ac:dyDescent="0.25">
      <c r="A3328" s="6" t="s">
        <v>22</v>
      </c>
      <c r="B3328" s="1" t="s">
        <v>4880</v>
      </c>
      <c r="C3328" s="1" t="s">
        <v>1642</v>
      </c>
      <c r="E3328" s="1"/>
      <c r="F3328" s="1">
        <v>26.68</v>
      </c>
      <c r="G3328" s="1" t="s">
        <v>406</v>
      </c>
      <c r="H3328" s="1" t="s">
        <v>407</v>
      </c>
      <c r="I3328" s="1">
        <v>79</v>
      </c>
    </row>
    <row r="3329" spans="1:9" x14ac:dyDescent="0.25">
      <c r="A3329" s="6" t="s">
        <v>22</v>
      </c>
      <c r="B3329" s="1" t="s">
        <v>4063</v>
      </c>
      <c r="C3329" s="1" t="s">
        <v>667</v>
      </c>
      <c r="D3329" t="s">
        <v>2084</v>
      </c>
      <c r="E3329" s="1"/>
      <c r="F3329" s="1">
        <v>22.3</v>
      </c>
      <c r="G3329" s="1" t="s">
        <v>502</v>
      </c>
      <c r="H3329" s="1" t="s">
        <v>508</v>
      </c>
      <c r="I3329" s="1">
        <v>77</v>
      </c>
    </row>
    <row r="3330" spans="1:9" x14ac:dyDescent="0.25">
      <c r="A3330" s="6" t="s">
        <v>22</v>
      </c>
      <c r="B3330" s="1" t="s">
        <v>3949</v>
      </c>
      <c r="C3330" s="1" t="s">
        <v>1111</v>
      </c>
      <c r="D3330" t="s">
        <v>1262</v>
      </c>
      <c r="E3330" s="1"/>
      <c r="F3330" s="1">
        <v>20.149999999999999</v>
      </c>
      <c r="G3330" s="1" t="s">
        <v>502</v>
      </c>
      <c r="H3330" s="1" t="s">
        <v>508</v>
      </c>
      <c r="I3330" s="1">
        <v>75</v>
      </c>
    </row>
    <row r="3331" spans="1:9" x14ac:dyDescent="0.25">
      <c r="A3331" s="6" t="s">
        <v>22</v>
      </c>
      <c r="B3331" s="1" t="s">
        <v>3951</v>
      </c>
      <c r="C3331" s="1" t="s">
        <v>2608</v>
      </c>
      <c r="D3331" t="s">
        <v>486</v>
      </c>
      <c r="E3331" s="1"/>
      <c r="F3331" s="1">
        <v>15.63</v>
      </c>
      <c r="G3331" s="1" t="s">
        <v>502</v>
      </c>
      <c r="H3331" s="1" t="s">
        <v>508</v>
      </c>
      <c r="I3331" s="1">
        <v>76</v>
      </c>
    </row>
    <row r="3332" spans="1:9" x14ac:dyDescent="0.25">
      <c r="A3332" s="6" t="s">
        <v>22</v>
      </c>
      <c r="B3332" s="1" t="s">
        <v>4068</v>
      </c>
      <c r="C3332" s="1" t="s">
        <v>1642</v>
      </c>
      <c r="D3332" t="s">
        <v>4069</v>
      </c>
      <c r="E3332" s="1"/>
      <c r="F3332" s="1">
        <v>14.79</v>
      </c>
      <c r="G3332" s="1" t="s">
        <v>406</v>
      </c>
      <c r="H3332" s="1" t="s">
        <v>407</v>
      </c>
      <c r="I3332" s="1">
        <v>78</v>
      </c>
    </row>
    <row r="3333" spans="1:9" x14ac:dyDescent="0.25">
      <c r="A3333" s="6" t="s">
        <v>22</v>
      </c>
      <c r="B3333" s="1" t="s">
        <v>666</v>
      </c>
      <c r="C3333" s="1" t="s">
        <v>667</v>
      </c>
      <c r="D3333" t="s">
        <v>2084</v>
      </c>
      <c r="E3333" s="1"/>
      <c r="F3333" s="1" t="s">
        <v>389</v>
      </c>
      <c r="G3333" s="1" t="s">
        <v>712</v>
      </c>
      <c r="H3333" s="1" t="s">
        <v>3977</v>
      </c>
      <c r="I3333" s="1">
        <v>77</v>
      </c>
    </row>
    <row r="3334" spans="1:9" x14ac:dyDescent="0.25">
      <c r="A3334" s="6" t="s">
        <v>22</v>
      </c>
      <c r="B3334" s="1" t="s">
        <v>4062</v>
      </c>
      <c r="C3334" s="1" t="s">
        <v>2608</v>
      </c>
      <c r="D3334" t="s">
        <v>1807</v>
      </c>
      <c r="E3334" s="1"/>
      <c r="F3334" s="1">
        <v>0</v>
      </c>
      <c r="G3334" s="1" t="s">
        <v>502</v>
      </c>
      <c r="H3334" s="1" t="s">
        <v>508</v>
      </c>
      <c r="I3334" s="1">
        <v>76</v>
      </c>
    </row>
    <row r="3335" spans="1:9" x14ac:dyDescent="0.25">
      <c r="A3335" s="6" t="s">
        <v>122</v>
      </c>
      <c r="B3335" s="1" t="s">
        <v>4131</v>
      </c>
      <c r="C3335" s="1" t="s">
        <v>31</v>
      </c>
      <c r="D3335" t="s">
        <v>1695</v>
      </c>
      <c r="E3335" s="1"/>
      <c r="F3335" s="1" t="s">
        <v>4639</v>
      </c>
      <c r="G3335" s="1" t="s">
        <v>19</v>
      </c>
      <c r="H3335" s="1" t="s">
        <v>20</v>
      </c>
      <c r="I3335" s="1">
        <v>53</v>
      </c>
    </row>
    <row r="3336" spans="1:9" x14ac:dyDescent="0.25">
      <c r="A3336" s="6" t="s">
        <v>22</v>
      </c>
      <c r="B3336" s="1" t="s">
        <v>724</v>
      </c>
      <c r="C3336" s="1" t="s">
        <v>124</v>
      </c>
      <c r="D3336" t="s">
        <v>2108</v>
      </c>
      <c r="E3336" s="1"/>
      <c r="F3336" s="1" t="s">
        <v>4427</v>
      </c>
      <c r="G3336" s="1" t="s">
        <v>894</v>
      </c>
      <c r="H3336" s="1" t="s">
        <v>272</v>
      </c>
      <c r="I3336" s="1" t="s">
        <v>356</v>
      </c>
    </row>
    <row r="3337" spans="1:9" x14ac:dyDescent="0.25">
      <c r="A3337" s="6" t="s">
        <v>22</v>
      </c>
      <c r="B3337" s="1" t="s">
        <v>909</v>
      </c>
      <c r="C3337" s="1" t="s">
        <v>124</v>
      </c>
      <c r="D3337" t="s">
        <v>2108</v>
      </c>
      <c r="E3337" s="1"/>
      <c r="F3337" s="1" t="s">
        <v>4881</v>
      </c>
      <c r="G3337" s="1" t="s">
        <v>834</v>
      </c>
      <c r="H3337" s="1" t="s">
        <v>427</v>
      </c>
      <c r="I3337" s="1">
        <v>54</v>
      </c>
    </row>
    <row r="3338" spans="1:9" x14ac:dyDescent="0.25">
      <c r="A3338" s="6" t="s">
        <v>22</v>
      </c>
      <c r="B3338" s="1" t="s">
        <v>123</v>
      </c>
      <c r="C3338" s="1" t="s">
        <v>124</v>
      </c>
      <c r="D3338" t="s">
        <v>32</v>
      </c>
      <c r="E3338" s="1"/>
      <c r="F3338" s="1">
        <v>18.61</v>
      </c>
      <c r="G3338" s="1" t="s">
        <v>502</v>
      </c>
      <c r="H3338" s="1" t="s">
        <v>508</v>
      </c>
      <c r="I3338" s="1">
        <v>53</v>
      </c>
    </row>
    <row r="3339" spans="1:9" x14ac:dyDescent="0.25">
      <c r="A3339" s="6" t="s">
        <v>22</v>
      </c>
      <c r="B3339" s="1" t="s">
        <v>4168</v>
      </c>
      <c r="C3339" s="1" t="s">
        <v>124</v>
      </c>
      <c r="D3339" t="s">
        <v>3167</v>
      </c>
      <c r="E3339" s="1"/>
      <c r="F3339" s="1" t="s">
        <v>4882</v>
      </c>
      <c r="G3339" s="1" t="s">
        <v>2355</v>
      </c>
      <c r="H3339" s="1" t="s">
        <v>3500</v>
      </c>
      <c r="I3339" s="1">
        <v>54</v>
      </c>
    </row>
    <row r="3340" spans="1:9" x14ac:dyDescent="0.25">
      <c r="A3340" s="6" t="s">
        <v>22</v>
      </c>
      <c r="B3340" s="1" t="s">
        <v>4133</v>
      </c>
      <c r="C3340" s="1" t="s">
        <v>314</v>
      </c>
      <c r="D3340" t="s">
        <v>694</v>
      </c>
      <c r="E3340" s="1"/>
      <c r="F3340" s="1">
        <v>15.99</v>
      </c>
      <c r="G3340" s="1" t="s">
        <v>502</v>
      </c>
      <c r="H3340" s="1" t="s">
        <v>508</v>
      </c>
      <c r="I3340" s="1">
        <v>51</v>
      </c>
    </row>
    <row r="3341" spans="1:9" x14ac:dyDescent="0.25">
      <c r="A3341" s="6" t="s">
        <v>22</v>
      </c>
      <c r="B3341" s="1" t="s">
        <v>4134</v>
      </c>
      <c r="C3341" s="1" t="s">
        <v>314</v>
      </c>
      <c r="D3341" t="s">
        <v>527</v>
      </c>
      <c r="E3341" s="1"/>
      <c r="F3341" s="1" t="s">
        <v>608</v>
      </c>
      <c r="G3341" s="1" t="s">
        <v>185</v>
      </c>
      <c r="H3341" s="1" t="s">
        <v>3851</v>
      </c>
      <c r="I3341" s="1" t="s">
        <v>659</v>
      </c>
    </row>
    <row r="3342" spans="1:9" x14ac:dyDescent="0.25">
      <c r="A3342" s="6" t="s">
        <v>22</v>
      </c>
      <c r="B3342" s="1" t="s">
        <v>4169</v>
      </c>
      <c r="C3342" s="1" t="s">
        <v>314</v>
      </c>
      <c r="D3342" t="s">
        <v>1499</v>
      </c>
      <c r="E3342" s="1"/>
      <c r="F3342" s="1">
        <v>15.13</v>
      </c>
      <c r="G3342" s="1" t="s">
        <v>502</v>
      </c>
      <c r="H3342" s="1" t="s">
        <v>508</v>
      </c>
      <c r="I3342" s="1">
        <v>51</v>
      </c>
    </row>
    <row r="3343" spans="1:9" x14ac:dyDescent="0.25">
      <c r="A3343" s="6" t="s">
        <v>22</v>
      </c>
      <c r="B3343" s="1" t="s">
        <v>409</v>
      </c>
      <c r="C3343" s="1" t="s">
        <v>410</v>
      </c>
      <c r="D3343" t="s">
        <v>315</v>
      </c>
      <c r="E3343" s="1"/>
      <c r="F3343" s="1" t="s">
        <v>4883</v>
      </c>
      <c r="G3343" s="1" t="s">
        <v>227</v>
      </c>
      <c r="H3343" s="1" t="s">
        <v>228</v>
      </c>
      <c r="I3343" s="1">
        <v>52</v>
      </c>
    </row>
    <row r="3344" spans="1:9" x14ac:dyDescent="0.25">
      <c r="A3344" s="6" t="s">
        <v>126</v>
      </c>
      <c r="B3344" s="1" t="s">
        <v>3331</v>
      </c>
      <c r="C3344" s="1" t="s">
        <v>326</v>
      </c>
      <c r="D3344" t="s">
        <v>40</v>
      </c>
      <c r="E3344" s="1"/>
      <c r="F3344" s="1" t="s">
        <v>4884</v>
      </c>
      <c r="G3344" s="1" t="s">
        <v>19</v>
      </c>
      <c r="H3344" s="1" t="s">
        <v>20</v>
      </c>
      <c r="I3344" s="1">
        <v>56</v>
      </c>
    </row>
    <row r="3345" spans="1:9" x14ac:dyDescent="0.25">
      <c r="A3345" s="6" t="s">
        <v>413</v>
      </c>
      <c r="B3345" s="1" t="s">
        <v>912</v>
      </c>
      <c r="C3345" s="1" t="s">
        <v>80</v>
      </c>
      <c r="D3345" t="s">
        <v>2506</v>
      </c>
      <c r="E3345" s="1"/>
      <c r="F3345" s="1" t="s">
        <v>4885</v>
      </c>
      <c r="G3345" s="1" t="s">
        <v>502</v>
      </c>
      <c r="H3345" s="1" t="s">
        <v>508</v>
      </c>
      <c r="I3345" s="1">
        <v>64</v>
      </c>
    </row>
    <row r="3346" spans="1:9" x14ac:dyDescent="0.25">
      <c r="A3346" s="6" t="s">
        <v>22</v>
      </c>
      <c r="B3346" s="1" t="s">
        <v>915</v>
      </c>
      <c r="C3346" s="1" t="s">
        <v>863</v>
      </c>
      <c r="D3346" t="s">
        <v>3115</v>
      </c>
      <c r="E3346" s="1"/>
      <c r="F3346" s="1">
        <v>13.46</v>
      </c>
      <c r="G3346" s="1" t="s">
        <v>133</v>
      </c>
      <c r="H3346" s="1" t="s">
        <v>561</v>
      </c>
      <c r="I3346" s="1">
        <v>61</v>
      </c>
    </row>
    <row r="3347" spans="1:9" x14ac:dyDescent="0.25">
      <c r="A3347" s="6" t="s">
        <v>22</v>
      </c>
      <c r="B3347" s="1" t="s">
        <v>4177</v>
      </c>
      <c r="C3347" s="1" t="s">
        <v>332</v>
      </c>
      <c r="D3347" t="s">
        <v>149</v>
      </c>
      <c r="E3347" s="1"/>
      <c r="F3347" s="1">
        <v>13.08</v>
      </c>
      <c r="G3347" s="1" t="s">
        <v>152</v>
      </c>
      <c r="H3347" s="1" t="s">
        <v>728</v>
      </c>
      <c r="I3347" s="1">
        <v>63</v>
      </c>
    </row>
    <row r="3348" spans="1:9" x14ac:dyDescent="0.25">
      <c r="A3348" s="6" t="s">
        <v>417</v>
      </c>
      <c r="B3348" s="1" t="s">
        <v>4184</v>
      </c>
      <c r="C3348" s="1" t="s">
        <v>77</v>
      </c>
      <c r="D3348" t="s">
        <v>149</v>
      </c>
      <c r="E3348" s="1"/>
      <c r="F3348" s="1">
        <v>25.7</v>
      </c>
      <c r="G3348" s="1" t="s">
        <v>152</v>
      </c>
      <c r="H3348" s="1" t="s">
        <v>728</v>
      </c>
      <c r="I3348" s="1">
        <v>66</v>
      </c>
    </row>
    <row r="3349" spans="1:9" x14ac:dyDescent="0.25">
      <c r="A3349" s="6" t="s">
        <v>22</v>
      </c>
      <c r="B3349" s="1" t="s">
        <v>4189</v>
      </c>
      <c r="C3349" s="1" t="s">
        <v>77</v>
      </c>
      <c r="D3349" t="s">
        <v>4190</v>
      </c>
      <c r="E3349" s="1"/>
      <c r="F3349" s="1" t="s">
        <v>4886</v>
      </c>
      <c r="G3349" s="1" t="s">
        <v>441</v>
      </c>
      <c r="H3349" s="1" t="s">
        <v>442</v>
      </c>
      <c r="I3349" s="1">
        <v>66</v>
      </c>
    </row>
    <row r="3350" spans="1:9" x14ac:dyDescent="0.25">
      <c r="A3350" s="6" t="s">
        <v>22</v>
      </c>
      <c r="B3350" s="1" t="s">
        <v>418</v>
      </c>
      <c r="C3350" s="1" t="s">
        <v>77</v>
      </c>
      <c r="D3350" t="s">
        <v>419</v>
      </c>
      <c r="E3350" s="1"/>
      <c r="F3350" s="1" t="s">
        <v>4537</v>
      </c>
      <c r="G3350" s="1" t="s">
        <v>512</v>
      </c>
      <c r="H3350" s="1" t="s">
        <v>513</v>
      </c>
      <c r="I3350" s="1">
        <v>66</v>
      </c>
    </row>
    <row r="3351" spans="1:9" x14ac:dyDescent="0.25">
      <c r="A3351" s="6" t="s">
        <v>22</v>
      </c>
      <c r="B3351" s="1" t="s">
        <v>4180</v>
      </c>
      <c r="C3351" s="1" t="s">
        <v>83</v>
      </c>
      <c r="D3351" t="s">
        <v>336</v>
      </c>
      <c r="E3351" s="1"/>
      <c r="F3351" s="1">
        <v>18.93</v>
      </c>
      <c r="G3351" s="1" t="s">
        <v>502</v>
      </c>
      <c r="H3351" s="1" t="s">
        <v>508</v>
      </c>
      <c r="I3351" s="1">
        <v>69</v>
      </c>
    </row>
    <row r="3352" spans="1:9" x14ac:dyDescent="0.25">
      <c r="A3352" s="6" t="s">
        <v>22</v>
      </c>
      <c r="B3352" s="1" t="s">
        <v>4182</v>
      </c>
      <c r="C3352" s="1" t="s">
        <v>878</v>
      </c>
      <c r="D3352" t="s">
        <v>353</v>
      </c>
      <c r="E3352" s="1"/>
      <c r="F3352" s="1" t="s">
        <v>754</v>
      </c>
      <c r="G3352" s="1" t="s">
        <v>512</v>
      </c>
      <c r="H3352" s="1" t="s">
        <v>513</v>
      </c>
      <c r="I3352" s="1">
        <v>66</v>
      </c>
    </row>
    <row r="3353" spans="1:9" x14ac:dyDescent="0.25">
      <c r="A3353" s="6" t="s">
        <v>22</v>
      </c>
      <c r="B3353" s="1" t="s">
        <v>4186</v>
      </c>
      <c r="C3353" s="1" t="s">
        <v>72</v>
      </c>
      <c r="D3353" t="s">
        <v>303</v>
      </c>
      <c r="E3353" s="1"/>
      <c r="F3353" s="1">
        <v>16.23</v>
      </c>
      <c r="G3353" s="1" t="s">
        <v>502</v>
      </c>
      <c r="H3353" s="1" t="s">
        <v>508</v>
      </c>
      <c r="I3353" s="1">
        <v>68</v>
      </c>
    </row>
    <row r="3354" spans="1:9" x14ac:dyDescent="0.25">
      <c r="A3354" s="6" t="s">
        <v>22</v>
      </c>
      <c r="B3354" s="1" t="s">
        <v>4185</v>
      </c>
      <c r="C3354" s="1" t="s">
        <v>77</v>
      </c>
      <c r="D3354" t="s">
        <v>149</v>
      </c>
      <c r="E3354" s="1"/>
      <c r="F3354" s="1">
        <v>11.35</v>
      </c>
      <c r="G3354" s="1" t="s">
        <v>152</v>
      </c>
      <c r="H3354" s="1" t="s">
        <v>728</v>
      </c>
      <c r="I3354" s="1">
        <v>66</v>
      </c>
    </row>
    <row r="3355" spans="1:9" x14ac:dyDescent="0.25">
      <c r="A3355" s="6" t="s">
        <v>1109</v>
      </c>
      <c r="B3355" s="1" t="s">
        <v>4887</v>
      </c>
      <c r="C3355" s="1" t="s">
        <v>93</v>
      </c>
      <c r="D3355" t="s">
        <v>4888</v>
      </c>
      <c r="E3355" s="1"/>
      <c r="F3355" s="1" t="s">
        <v>4683</v>
      </c>
      <c r="G3355" s="1" t="s">
        <v>512</v>
      </c>
      <c r="H3355" s="1" t="s">
        <v>513</v>
      </c>
      <c r="I3355" s="1">
        <v>71</v>
      </c>
    </row>
    <row r="3356" spans="1:9" x14ac:dyDescent="0.25">
      <c r="A3356" s="6" t="s">
        <v>22</v>
      </c>
      <c r="B3356" s="1" t="s">
        <v>4193</v>
      </c>
      <c r="C3356" s="1" t="s">
        <v>356</v>
      </c>
      <c r="D3356" t="s">
        <v>4194</v>
      </c>
      <c r="E3356" s="1"/>
      <c r="F3356" s="1" t="s">
        <v>429</v>
      </c>
      <c r="G3356" s="1" t="s">
        <v>185</v>
      </c>
      <c r="H3356" s="1" t="s">
        <v>3851</v>
      </c>
      <c r="I3356" s="1" t="s">
        <v>124</v>
      </c>
    </row>
    <row r="3357" spans="1:9" x14ac:dyDescent="0.25">
      <c r="A3357" s="9" t="s">
        <v>4889</v>
      </c>
      <c r="B3357" s="1"/>
      <c r="C3357" s="1" t="s">
        <v>22</v>
      </c>
      <c r="E3357" s="1"/>
      <c r="F3357" s="1"/>
      <c r="G3357" s="1"/>
      <c r="H3357" s="1"/>
      <c r="I3357" s="1"/>
    </row>
    <row r="3358" spans="1:9" x14ac:dyDescent="0.25">
      <c r="A3358" s="6" t="s">
        <v>95</v>
      </c>
      <c r="B3358" s="1" t="s">
        <v>4890</v>
      </c>
      <c r="C3358" s="1" t="s">
        <v>97</v>
      </c>
      <c r="D3358" t="s">
        <v>4891</v>
      </c>
      <c r="E3358" s="1"/>
      <c r="F3358" s="1" t="s">
        <v>4489</v>
      </c>
      <c r="G3358" s="1" t="s">
        <v>512</v>
      </c>
      <c r="H3358" s="1" t="s">
        <v>513</v>
      </c>
      <c r="I3358" s="1">
        <v>80</v>
      </c>
    </row>
    <row r="3359" spans="1:9" x14ac:dyDescent="0.25">
      <c r="A3359" s="6" t="s">
        <v>22</v>
      </c>
      <c r="B3359" s="1" t="s">
        <v>96</v>
      </c>
      <c r="C3359" s="1" t="s">
        <v>97</v>
      </c>
      <c r="D3359" t="s">
        <v>32</v>
      </c>
      <c r="E3359" s="1"/>
      <c r="F3359" s="1" t="s">
        <v>677</v>
      </c>
      <c r="G3359" s="1" t="s">
        <v>834</v>
      </c>
      <c r="H3359" s="1" t="s">
        <v>427</v>
      </c>
      <c r="I3359" s="1">
        <v>80</v>
      </c>
    </row>
    <row r="3360" spans="1:9" x14ac:dyDescent="0.25">
      <c r="A3360" s="6" t="s">
        <v>22</v>
      </c>
      <c r="B3360" s="1" t="s">
        <v>3953</v>
      </c>
      <c r="C3360" s="1" t="s">
        <v>1056</v>
      </c>
      <c r="D3360" t="s">
        <v>3275</v>
      </c>
      <c r="E3360" s="1"/>
      <c r="F3360" s="1" t="s">
        <v>4892</v>
      </c>
      <c r="G3360" s="1" t="s">
        <v>512</v>
      </c>
      <c r="H3360" s="1" t="s">
        <v>513</v>
      </c>
      <c r="I3360" s="1">
        <v>82</v>
      </c>
    </row>
    <row r="3361" spans="1:9" x14ac:dyDescent="0.25">
      <c r="A3361" s="6" t="s">
        <v>99</v>
      </c>
      <c r="B3361" s="1" t="s">
        <v>4893</v>
      </c>
      <c r="C3361" s="1" t="s">
        <v>2340</v>
      </c>
      <c r="D3361" t="s">
        <v>4894</v>
      </c>
      <c r="E3361" s="1"/>
      <c r="F3361" s="1" t="s">
        <v>4895</v>
      </c>
      <c r="G3361" s="1" t="s">
        <v>19</v>
      </c>
      <c r="H3361" s="1" t="s">
        <v>20</v>
      </c>
      <c r="I3361" s="1">
        <v>86</v>
      </c>
    </row>
    <row r="3362" spans="1:9" x14ac:dyDescent="0.25">
      <c r="A3362" s="6" t="s">
        <v>22</v>
      </c>
      <c r="B3362" s="1" t="s">
        <v>109</v>
      </c>
      <c r="C3362" s="1" t="s">
        <v>110</v>
      </c>
      <c r="D3362" t="s">
        <v>4530</v>
      </c>
      <c r="E3362" s="1"/>
      <c r="F3362" s="1" t="s">
        <v>4896</v>
      </c>
      <c r="G3362" s="1" t="s">
        <v>441</v>
      </c>
      <c r="H3362" s="1" t="s">
        <v>3985</v>
      </c>
      <c r="I3362" s="1">
        <v>87</v>
      </c>
    </row>
    <row r="3363" spans="1:9" x14ac:dyDescent="0.25">
      <c r="A3363" s="6" t="s">
        <v>3955</v>
      </c>
      <c r="B3363" s="1" t="s">
        <v>4160</v>
      </c>
      <c r="C3363" s="1" t="s">
        <v>4161</v>
      </c>
      <c r="D3363" t="s">
        <v>149</v>
      </c>
      <c r="E3363" s="1"/>
      <c r="F3363" s="1">
        <v>6.83</v>
      </c>
      <c r="G3363" s="1" t="s">
        <v>152</v>
      </c>
      <c r="H3363" s="1" t="s">
        <v>728</v>
      </c>
      <c r="I3363" s="1">
        <v>91</v>
      </c>
    </row>
    <row r="3364" spans="1:9" x14ac:dyDescent="0.25">
      <c r="A3364" s="6" t="s">
        <v>420</v>
      </c>
      <c r="B3364" s="1" t="s">
        <v>421</v>
      </c>
      <c r="C3364" s="1" t="s">
        <v>422</v>
      </c>
      <c r="D3364" t="s">
        <v>2506</v>
      </c>
      <c r="E3364" s="1"/>
      <c r="F3364" s="1">
        <v>20.96</v>
      </c>
      <c r="G3364" s="1" t="s">
        <v>502</v>
      </c>
      <c r="H3364" s="1" t="s">
        <v>508</v>
      </c>
      <c r="I3364" s="1">
        <v>77</v>
      </c>
    </row>
    <row r="3365" spans="1:9" x14ac:dyDescent="0.25">
      <c r="A3365" s="6" t="s">
        <v>22</v>
      </c>
      <c r="B3365" s="1" t="s">
        <v>4204</v>
      </c>
      <c r="C3365" s="1" t="s">
        <v>422</v>
      </c>
      <c r="D3365" t="s">
        <v>2075</v>
      </c>
      <c r="E3365" s="1"/>
      <c r="F3365" s="1" t="s">
        <v>4897</v>
      </c>
      <c r="G3365" s="1" t="s">
        <v>185</v>
      </c>
      <c r="H3365" s="1" t="s">
        <v>3851</v>
      </c>
      <c r="I3365" s="1" t="s">
        <v>289</v>
      </c>
    </row>
    <row r="3366" spans="1:9" x14ac:dyDescent="0.25">
      <c r="A3366" s="6" t="s">
        <v>22</v>
      </c>
      <c r="B3366" s="1" t="s">
        <v>4204</v>
      </c>
      <c r="C3366" s="1" t="s">
        <v>422</v>
      </c>
      <c r="D3366" t="s">
        <v>2075</v>
      </c>
      <c r="E3366" s="1"/>
      <c r="F3366" s="1" t="s">
        <v>4898</v>
      </c>
      <c r="G3366" s="1" t="s">
        <v>185</v>
      </c>
      <c r="H3366" s="1" t="s">
        <v>442</v>
      </c>
      <c r="I3366" s="1">
        <v>78</v>
      </c>
    </row>
    <row r="3367" spans="1:9" x14ac:dyDescent="0.25">
      <c r="A3367" s="6" t="s">
        <v>22</v>
      </c>
      <c r="B3367" s="1" t="s">
        <v>4208</v>
      </c>
      <c r="C3367" s="1" t="s">
        <v>667</v>
      </c>
      <c r="D3367" t="s">
        <v>4209</v>
      </c>
      <c r="E3367" s="1"/>
      <c r="F3367" s="1">
        <v>12.41</v>
      </c>
      <c r="G3367" s="1" t="s">
        <v>406</v>
      </c>
      <c r="H3367" s="1" t="s">
        <v>407</v>
      </c>
      <c r="I3367" s="1">
        <v>76</v>
      </c>
    </row>
    <row r="3368" spans="1:9" x14ac:dyDescent="0.25">
      <c r="A3368" s="9" t="s">
        <v>4899</v>
      </c>
      <c r="B3368" s="1"/>
      <c r="C3368" s="1" t="s">
        <v>22</v>
      </c>
      <c r="E3368" s="1"/>
      <c r="F3368" s="1"/>
      <c r="G3368" s="1"/>
      <c r="H3368" s="1"/>
      <c r="I3368" s="1"/>
    </row>
    <row r="3369" spans="1:9" x14ac:dyDescent="0.25">
      <c r="A3369" s="6" t="s">
        <v>13</v>
      </c>
      <c r="B3369" s="1" t="s">
        <v>3621</v>
      </c>
      <c r="C3369" s="1" t="s">
        <v>162</v>
      </c>
      <c r="D3369" t="s">
        <v>215</v>
      </c>
      <c r="E3369" s="1"/>
      <c r="F3369" s="1" t="s">
        <v>4900</v>
      </c>
      <c r="G3369" s="1" t="s">
        <v>1177</v>
      </c>
      <c r="H3369" s="1" t="s">
        <v>1116</v>
      </c>
      <c r="I3369" s="1">
        <v>38</v>
      </c>
    </row>
    <row r="3370" spans="1:9" x14ac:dyDescent="0.25">
      <c r="A3370" s="6" t="s">
        <v>22</v>
      </c>
      <c r="B3370" s="1" t="s">
        <v>3760</v>
      </c>
      <c r="C3370" s="1" t="s">
        <v>192</v>
      </c>
      <c r="D3370" t="s">
        <v>16</v>
      </c>
      <c r="E3370" s="1"/>
      <c r="F3370" s="1" t="s">
        <v>4901</v>
      </c>
      <c r="G3370" s="1" t="s">
        <v>19</v>
      </c>
      <c r="H3370" s="1" t="s">
        <v>1132</v>
      </c>
      <c r="I3370" s="1">
        <v>39</v>
      </c>
    </row>
    <row r="3371" spans="1:9" x14ac:dyDescent="0.25">
      <c r="A3371" s="6" t="s">
        <v>22</v>
      </c>
      <c r="B3371" s="1" t="s">
        <v>4902</v>
      </c>
      <c r="C3371" s="1" t="s">
        <v>162</v>
      </c>
      <c r="D3371" t="s">
        <v>357</v>
      </c>
      <c r="E3371" s="1"/>
      <c r="F3371" s="1" t="s">
        <v>4903</v>
      </c>
      <c r="G3371" s="1" t="s">
        <v>512</v>
      </c>
      <c r="H3371" s="1" t="s">
        <v>1389</v>
      </c>
      <c r="I3371" s="1">
        <v>38</v>
      </c>
    </row>
    <row r="3372" spans="1:9" x14ac:dyDescent="0.25">
      <c r="A3372" s="6" t="s">
        <v>22</v>
      </c>
      <c r="B3372" s="1" t="s">
        <v>4904</v>
      </c>
      <c r="C3372" s="1" t="s">
        <v>148</v>
      </c>
      <c r="D3372" t="s">
        <v>163</v>
      </c>
      <c r="E3372" s="1"/>
      <c r="F3372" s="1" t="s">
        <v>4905</v>
      </c>
      <c r="G3372" s="1" t="s">
        <v>1166</v>
      </c>
      <c r="H3372" s="1" t="s">
        <v>802</v>
      </c>
      <c r="I3372" s="1">
        <v>36</v>
      </c>
    </row>
    <row r="3373" spans="1:9" x14ac:dyDescent="0.25">
      <c r="A3373" s="6" t="s">
        <v>22</v>
      </c>
      <c r="B3373" s="1" t="s">
        <v>3651</v>
      </c>
      <c r="C3373" s="1" t="s">
        <v>155</v>
      </c>
      <c r="D3373" t="s">
        <v>3652</v>
      </c>
      <c r="E3373" s="1"/>
      <c r="F3373" s="1" t="s">
        <v>4906</v>
      </c>
      <c r="G3373" s="1" t="s">
        <v>476</v>
      </c>
      <c r="H3373" s="1" t="s">
        <v>914</v>
      </c>
      <c r="I3373" s="1">
        <v>36</v>
      </c>
    </row>
    <row r="3374" spans="1:9" x14ac:dyDescent="0.25">
      <c r="A3374" s="6" t="s">
        <v>22</v>
      </c>
      <c r="B3374" s="1" t="s">
        <v>3662</v>
      </c>
      <c r="C3374" s="1" t="s">
        <v>148</v>
      </c>
      <c r="D3374" t="s">
        <v>1843</v>
      </c>
      <c r="E3374" s="1"/>
      <c r="F3374" s="1" t="s">
        <v>4907</v>
      </c>
      <c r="G3374" s="1" t="s">
        <v>512</v>
      </c>
      <c r="H3374" s="1" t="s">
        <v>970</v>
      </c>
      <c r="I3374" s="1">
        <v>36</v>
      </c>
    </row>
    <row r="3375" spans="1:9" x14ac:dyDescent="0.25">
      <c r="A3375" s="6" t="s">
        <v>22</v>
      </c>
      <c r="B3375" s="1" t="s">
        <v>3638</v>
      </c>
      <c r="C3375" s="1" t="s">
        <v>148</v>
      </c>
      <c r="D3375" t="s">
        <v>1807</v>
      </c>
      <c r="E3375" s="1"/>
      <c r="F3375" s="1" t="s">
        <v>4908</v>
      </c>
      <c r="G3375" s="1" t="s">
        <v>532</v>
      </c>
      <c r="H3375" s="1" t="s">
        <v>477</v>
      </c>
      <c r="I3375" s="1">
        <v>37</v>
      </c>
    </row>
    <row r="3376" spans="1:9" x14ac:dyDescent="0.25">
      <c r="A3376" s="6" t="s">
        <v>22</v>
      </c>
      <c r="B3376" s="1" t="s">
        <v>3619</v>
      </c>
      <c r="C3376" s="1" t="s">
        <v>148</v>
      </c>
      <c r="D3376" t="s">
        <v>2471</v>
      </c>
      <c r="E3376" s="1"/>
      <c r="F3376" s="1" t="s">
        <v>4909</v>
      </c>
      <c r="G3376" s="1" t="s">
        <v>1186</v>
      </c>
      <c r="H3376" s="1" t="s">
        <v>440</v>
      </c>
      <c r="I3376" s="1">
        <v>36</v>
      </c>
    </row>
    <row r="3377" spans="1:9" x14ac:dyDescent="0.25">
      <c r="A3377" s="6" t="s">
        <v>22</v>
      </c>
      <c r="B3377" s="1" t="s">
        <v>4910</v>
      </c>
      <c r="C3377" s="1" t="s">
        <v>155</v>
      </c>
      <c r="D3377" t="s">
        <v>2506</v>
      </c>
      <c r="E3377" s="1"/>
      <c r="F3377" s="1" t="s">
        <v>4911</v>
      </c>
      <c r="G3377" s="1" t="s">
        <v>227</v>
      </c>
      <c r="H3377" s="1" t="s">
        <v>440</v>
      </c>
      <c r="I3377" s="1">
        <v>36</v>
      </c>
    </row>
    <row r="3378" spans="1:9" x14ac:dyDescent="0.25">
      <c r="A3378" s="6" t="s">
        <v>22</v>
      </c>
      <c r="B3378" s="1" t="s">
        <v>3683</v>
      </c>
      <c r="C3378" s="1" t="s">
        <v>162</v>
      </c>
      <c r="D3378" t="s">
        <v>516</v>
      </c>
      <c r="E3378" s="1"/>
      <c r="F3378" s="1" t="s">
        <v>4912</v>
      </c>
      <c r="G3378" s="1" t="s">
        <v>502</v>
      </c>
      <c r="H3378" s="1" t="s">
        <v>4248</v>
      </c>
      <c r="I3378" s="1">
        <v>37</v>
      </c>
    </row>
    <row r="3379" spans="1:9" x14ac:dyDescent="0.25">
      <c r="A3379" s="6" t="s">
        <v>22</v>
      </c>
      <c r="B3379" s="1" t="s">
        <v>3673</v>
      </c>
      <c r="C3379" s="1" t="s">
        <v>136</v>
      </c>
      <c r="D3379" t="s">
        <v>3152</v>
      </c>
      <c r="E3379" s="1"/>
      <c r="F3379" s="1" t="s">
        <v>4913</v>
      </c>
      <c r="G3379" s="1" t="s">
        <v>133</v>
      </c>
      <c r="H3379" s="1" t="s">
        <v>1051</v>
      </c>
      <c r="I3379" s="1">
        <v>39</v>
      </c>
    </row>
    <row r="3380" spans="1:9" x14ac:dyDescent="0.25">
      <c r="A3380" s="6" t="s">
        <v>22</v>
      </c>
      <c r="B3380" s="1" t="s">
        <v>3687</v>
      </c>
      <c r="C3380" s="1" t="s">
        <v>136</v>
      </c>
      <c r="D3380" t="s">
        <v>2017</v>
      </c>
      <c r="E3380" s="1"/>
      <c r="F3380" s="1" t="s">
        <v>4822</v>
      </c>
      <c r="G3380" s="1" t="s">
        <v>476</v>
      </c>
      <c r="H3380" s="1" t="s">
        <v>914</v>
      </c>
      <c r="I3380" s="1">
        <v>39</v>
      </c>
    </row>
    <row r="3381" spans="1:9" x14ac:dyDescent="0.25">
      <c r="A3381" s="6" t="s">
        <v>22</v>
      </c>
      <c r="B3381" s="1" t="s">
        <v>3648</v>
      </c>
      <c r="C3381" s="1" t="s">
        <v>15</v>
      </c>
      <c r="D3381" t="s">
        <v>3649</v>
      </c>
      <c r="E3381" s="1"/>
      <c r="F3381" s="1" t="s">
        <v>4914</v>
      </c>
      <c r="G3381" s="1" t="s">
        <v>998</v>
      </c>
      <c r="H3381" s="1" t="s">
        <v>1005</v>
      </c>
      <c r="I3381" s="1">
        <v>35</v>
      </c>
    </row>
    <row r="3382" spans="1:9" x14ac:dyDescent="0.25">
      <c r="A3382" s="6" t="s">
        <v>22</v>
      </c>
      <c r="B3382" s="1" t="s">
        <v>3685</v>
      </c>
      <c r="C3382" s="1" t="s">
        <v>136</v>
      </c>
      <c r="D3382" t="s">
        <v>215</v>
      </c>
      <c r="E3382" s="1"/>
      <c r="F3382" s="1" t="s">
        <v>4915</v>
      </c>
      <c r="G3382" s="1" t="s">
        <v>1177</v>
      </c>
      <c r="H3382" s="1" t="s">
        <v>3596</v>
      </c>
      <c r="I3382" s="1">
        <v>39</v>
      </c>
    </row>
    <row r="3383" spans="1:9" x14ac:dyDescent="0.25">
      <c r="A3383" s="6" t="s">
        <v>22</v>
      </c>
      <c r="B3383" s="1" t="s">
        <v>3667</v>
      </c>
      <c r="C3383" s="1" t="s">
        <v>192</v>
      </c>
      <c r="D3383" t="s">
        <v>2017</v>
      </c>
      <c r="E3383" s="1"/>
      <c r="F3383" s="1" t="s">
        <v>4916</v>
      </c>
      <c r="G3383" s="1" t="s">
        <v>1670</v>
      </c>
      <c r="H3383" s="1" t="s">
        <v>520</v>
      </c>
      <c r="I3383" s="1">
        <v>39</v>
      </c>
    </row>
    <row r="3384" spans="1:9" x14ac:dyDescent="0.25">
      <c r="A3384" s="6" t="s">
        <v>22</v>
      </c>
      <c r="B3384" s="1" t="s">
        <v>4618</v>
      </c>
      <c r="C3384" s="1" t="s">
        <v>148</v>
      </c>
      <c r="D3384" t="s">
        <v>357</v>
      </c>
      <c r="E3384" s="1"/>
      <c r="F3384" s="1" t="s">
        <v>4917</v>
      </c>
      <c r="G3384" s="1" t="s">
        <v>512</v>
      </c>
      <c r="H3384" s="1" t="s">
        <v>970</v>
      </c>
      <c r="I3384" s="1">
        <v>37</v>
      </c>
    </row>
    <row r="3385" spans="1:9" x14ac:dyDescent="0.25">
      <c r="A3385" s="6" t="s">
        <v>22</v>
      </c>
      <c r="B3385" s="1" t="s">
        <v>3681</v>
      </c>
      <c r="C3385" s="1" t="s">
        <v>148</v>
      </c>
      <c r="D3385" t="s">
        <v>4635</v>
      </c>
      <c r="E3385" s="1"/>
      <c r="F3385" s="1" t="s">
        <v>4918</v>
      </c>
      <c r="G3385" s="1" t="s">
        <v>2322</v>
      </c>
      <c r="H3385" s="1" t="s">
        <v>440</v>
      </c>
      <c r="I3385" s="1">
        <v>36</v>
      </c>
    </row>
    <row r="3386" spans="1:9" x14ac:dyDescent="0.25">
      <c r="A3386" s="6" t="s">
        <v>22</v>
      </c>
      <c r="B3386" s="1" t="s">
        <v>3640</v>
      </c>
      <c r="C3386" s="1" t="s">
        <v>162</v>
      </c>
      <c r="D3386" t="s">
        <v>926</v>
      </c>
      <c r="E3386" s="1"/>
      <c r="F3386" s="1" t="s">
        <v>4919</v>
      </c>
      <c r="G3386" s="1" t="s">
        <v>1670</v>
      </c>
      <c r="H3386" s="1" t="s">
        <v>520</v>
      </c>
      <c r="I3386" s="1">
        <v>38</v>
      </c>
    </row>
    <row r="3387" spans="1:9" x14ac:dyDescent="0.25">
      <c r="A3387" s="6" t="s">
        <v>22</v>
      </c>
      <c r="B3387" s="1" t="s">
        <v>3625</v>
      </c>
      <c r="C3387" s="1" t="s">
        <v>15</v>
      </c>
      <c r="D3387" t="s">
        <v>3442</v>
      </c>
      <c r="E3387" s="1"/>
      <c r="F3387" s="1" t="s">
        <v>4920</v>
      </c>
      <c r="G3387" s="1" t="s">
        <v>812</v>
      </c>
      <c r="H3387" s="1" t="s">
        <v>792</v>
      </c>
      <c r="I3387" s="1">
        <v>35</v>
      </c>
    </row>
    <row r="3388" spans="1:9" x14ac:dyDescent="0.25">
      <c r="A3388" s="6" t="s">
        <v>22</v>
      </c>
      <c r="B3388" s="1" t="s">
        <v>3646</v>
      </c>
      <c r="C3388" s="1" t="s">
        <v>148</v>
      </c>
      <c r="D3388" t="s">
        <v>516</v>
      </c>
      <c r="E3388" s="1"/>
      <c r="F3388" s="1" t="s">
        <v>4921</v>
      </c>
      <c r="G3388" s="1" t="s">
        <v>519</v>
      </c>
      <c r="H3388" s="1" t="s">
        <v>520</v>
      </c>
      <c r="I3388" s="1">
        <v>36</v>
      </c>
    </row>
    <row r="3389" spans="1:9" x14ac:dyDescent="0.25">
      <c r="A3389" s="6" t="s">
        <v>22</v>
      </c>
      <c r="B3389" s="1" t="s">
        <v>3657</v>
      </c>
      <c r="C3389" s="1" t="s">
        <v>155</v>
      </c>
      <c r="D3389" t="s">
        <v>1999</v>
      </c>
      <c r="E3389" s="1"/>
      <c r="F3389" s="1" t="s">
        <v>4922</v>
      </c>
      <c r="G3389" s="1" t="s">
        <v>227</v>
      </c>
      <c r="H3389" s="1" t="s">
        <v>440</v>
      </c>
      <c r="I3389" s="1">
        <v>36</v>
      </c>
    </row>
    <row r="3390" spans="1:9" x14ac:dyDescent="0.25">
      <c r="A3390" s="6" t="s">
        <v>22</v>
      </c>
      <c r="B3390" s="1" t="s">
        <v>3697</v>
      </c>
      <c r="C3390" s="1" t="s">
        <v>136</v>
      </c>
      <c r="D3390" t="s">
        <v>3132</v>
      </c>
      <c r="E3390" s="1"/>
      <c r="F3390" s="1" t="s">
        <v>4923</v>
      </c>
      <c r="G3390" s="1" t="s">
        <v>3698</v>
      </c>
      <c r="H3390" s="1" t="s">
        <v>1743</v>
      </c>
      <c r="I3390" s="1">
        <v>39</v>
      </c>
    </row>
    <row r="3391" spans="1:9" x14ac:dyDescent="0.25">
      <c r="A3391" s="6" t="s">
        <v>22</v>
      </c>
      <c r="B3391" s="1" t="s">
        <v>3665</v>
      </c>
      <c r="C3391" s="1" t="s">
        <v>136</v>
      </c>
      <c r="D3391" t="s">
        <v>2017</v>
      </c>
      <c r="E3391" s="1"/>
      <c r="F3391" s="1" t="s">
        <v>4430</v>
      </c>
      <c r="G3391" s="1" t="s">
        <v>476</v>
      </c>
      <c r="H3391" s="1" t="s">
        <v>914</v>
      </c>
      <c r="I3391" s="1">
        <v>39</v>
      </c>
    </row>
    <row r="3392" spans="1:9" x14ac:dyDescent="0.25">
      <c r="A3392" s="6" t="s">
        <v>22</v>
      </c>
      <c r="B3392" s="1" t="s">
        <v>3131</v>
      </c>
      <c r="C3392" s="1" t="s">
        <v>15</v>
      </c>
      <c r="D3392" t="s">
        <v>3132</v>
      </c>
      <c r="E3392" s="1"/>
      <c r="F3392" s="1" t="s">
        <v>4595</v>
      </c>
      <c r="G3392" s="1" t="s">
        <v>3698</v>
      </c>
      <c r="H3392" s="1" t="s">
        <v>1743</v>
      </c>
      <c r="I3392" s="1">
        <v>35</v>
      </c>
    </row>
    <row r="3393" spans="1:9" x14ac:dyDescent="0.25">
      <c r="A3393" s="6" t="s">
        <v>22</v>
      </c>
      <c r="B3393" s="1" t="s">
        <v>135</v>
      </c>
      <c r="C3393" s="1" t="s">
        <v>136</v>
      </c>
      <c r="D3393" t="s">
        <v>45</v>
      </c>
      <c r="E3393" s="1"/>
      <c r="F3393" s="1" t="s">
        <v>4924</v>
      </c>
      <c r="G3393" s="1" t="s">
        <v>286</v>
      </c>
      <c r="H3393" s="1" t="s">
        <v>792</v>
      </c>
      <c r="I3393" s="1">
        <v>39</v>
      </c>
    </row>
    <row r="3394" spans="1:9" x14ac:dyDescent="0.25">
      <c r="A3394" s="6" t="s">
        <v>22</v>
      </c>
      <c r="B3394" s="1" t="s">
        <v>4616</v>
      </c>
      <c r="C3394" s="1" t="s">
        <v>162</v>
      </c>
      <c r="D3394" t="s">
        <v>823</v>
      </c>
      <c r="E3394" s="1"/>
      <c r="F3394" s="1" t="s">
        <v>4925</v>
      </c>
      <c r="G3394" s="1" t="s">
        <v>139</v>
      </c>
      <c r="H3394" s="1" t="s">
        <v>830</v>
      </c>
      <c r="I3394" s="1">
        <v>38</v>
      </c>
    </row>
    <row r="3395" spans="1:9" x14ac:dyDescent="0.25">
      <c r="A3395" s="6" t="s">
        <v>22</v>
      </c>
      <c r="B3395" s="1" t="s">
        <v>3055</v>
      </c>
      <c r="C3395" s="1" t="s">
        <v>15</v>
      </c>
      <c r="D3395" t="s">
        <v>1499</v>
      </c>
      <c r="E3395" s="1"/>
      <c r="F3395" s="1" t="s">
        <v>4840</v>
      </c>
      <c r="G3395" s="1" t="s">
        <v>502</v>
      </c>
      <c r="H3395" s="1" t="s">
        <v>508</v>
      </c>
      <c r="I3395" s="1">
        <v>35</v>
      </c>
    </row>
    <row r="3396" spans="1:9" x14ac:dyDescent="0.25">
      <c r="A3396" s="6" t="s">
        <v>22</v>
      </c>
      <c r="B3396" s="1" t="s">
        <v>3057</v>
      </c>
      <c r="C3396" s="1" t="s">
        <v>155</v>
      </c>
      <c r="D3396" t="s">
        <v>128</v>
      </c>
      <c r="E3396" s="1"/>
      <c r="F3396" s="1" t="s">
        <v>4926</v>
      </c>
      <c r="G3396" s="1" t="s">
        <v>286</v>
      </c>
      <c r="H3396" s="1" t="s">
        <v>792</v>
      </c>
      <c r="I3396" s="1">
        <v>36</v>
      </c>
    </row>
    <row r="3397" spans="1:9" x14ac:dyDescent="0.25">
      <c r="A3397" s="6" t="s">
        <v>22</v>
      </c>
      <c r="B3397" s="1" t="s">
        <v>2638</v>
      </c>
      <c r="C3397" s="1" t="s">
        <v>162</v>
      </c>
      <c r="D3397" t="s">
        <v>128</v>
      </c>
      <c r="E3397" s="1"/>
      <c r="F3397" s="1" t="s">
        <v>4927</v>
      </c>
      <c r="G3397" s="1" t="s">
        <v>794</v>
      </c>
      <c r="H3397" s="1" t="s">
        <v>520</v>
      </c>
      <c r="I3397" s="1">
        <v>37</v>
      </c>
    </row>
    <row r="3398" spans="1:9" x14ac:dyDescent="0.25">
      <c r="A3398" s="6" t="s">
        <v>22</v>
      </c>
      <c r="B3398" s="1" t="s">
        <v>3703</v>
      </c>
      <c r="C3398" s="1" t="s">
        <v>192</v>
      </c>
      <c r="D3398" t="s">
        <v>1675</v>
      </c>
      <c r="E3398" s="1"/>
      <c r="F3398" s="1" t="s">
        <v>4928</v>
      </c>
      <c r="G3398" s="1" t="s">
        <v>519</v>
      </c>
      <c r="H3398" s="1" t="s">
        <v>520</v>
      </c>
      <c r="I3398" s="1">
        <v>39</v>
      </c>
    </row>
    <row r="3399" spans="1:9" x14ac:dyDescent="0.25">
      <c r="A3399" s="6" t="s">
        <v>207</v>
      </c>
      <c r="B3399" s="1" t="s">
        <v>4267</v>
      </c>
      <c r="C3399" s="1" t="s">
        <v>119</v>
      </c>
      <c r="D3399" t="s">
        <v>1851</v>
      </c>
      <c r="E3399" s="1"/>
      <c r="F3399" s="1" t="s">
        <v>4929</v>
      </c>
      <c r="G3399" s="1" t="s">
        <v>934</v>
      </c>
      <c r="H3399" s="1" t="s">
        <v>1132</v>
      </c>
      <c r="I3399" s="1">
        <v>44</v>
      </c>
    </row>
    <row r="3400" spans="1:9" x14ac:dyDescent="0.25">
      <c r="A3400" s="6" t="s">
        <v>22</v>
      </c>
      <c r="B3400" s="1" t="s">
        <v>3760</v>
      </c>
      <c r="C3400" s="1" t="s">
        <v>192</v>
      </c>
      <c r="D3400" t="s">
        <v>16</v>
      </c>
      <c r="E3400" s="1"/>
      <c r="F3400" s="1" t="s">
        <v>4930</v>
      </c>
      <c r="G3400" s="1" t="s">
        <v>2538</v>
      </c>
      <c r="H3400" s="1" t="s">
        <v>1700</v>
      </c>
      <c r="I3400" s="1">
        <v>40</v>
      </c>
    </row>
    <row r="3401" spans="1:9" x14ac:dyDescent="0.25">
      <c r="A3401" s="6" t="s">
        <v>22</v>
      </c>
      <c r="B3401" s="1" t="s">
        <v>4269</v>
      </c>
      <c r="C3401" s="1" t="s">
        <v>115</v>
      </c>
      <c r="D3401" t="s">
        <v>156</v>
      </c>
      <c r="E3401" s="1"/>
      <c r="F3401" s="1" t="s">
        <v>4931</v>
      </c>
      <c r="G3401" s="1" t="s">
        <v>507</v>
      </c>
      <c r="H3401" s="1" t="s">
        <v>1132</v>
      </c>
      <c r="I3401" s="1">
        <v>41</v>
      </c>
    </row>
    <row r="3402" spans="1:9" x14ac:dyDescent="0.25">
      <c r="A3402" s="6" t="s">
        <v>22</v>
      </c>
      <c r="B3402" s="1" t="s">
        <v>3738</v>
      </c>
      <c r="C3402" s="1" t="s">
        <v>192</v>
      </c>
      <c r="D3402" t="s">
        <v>1843</v>
      </c>
      <c r="E3402" s="1"/>
      <c r="F3402" s="1" t="s">
        <v>4932</v>
      </c>
      <c r="G3402" s="1" t="s">
        <v>995</v>
      </c>
      <c r="H3402" s="1" t="s">
        <v>440</v>
      </c>
      <c r="I3402" s="1">
        <v>40</v>
      </c>
    </row>
    <row r="3403" spans="1:9" x14ac:dyDescent="0.25">
      <c r="A3403" s="6" t="s">
        <v>22</v>
      </c>
      <c r="B3403" s="1" t="s">
        <v>3728</v>
      </c>
      <c r="C3403" s="1" t="s">
        <v>115</v>
      </c>
      <c r="D3403" t="s">
        <v>215</v>
      </c>
      <c r="E3403" s="1"/>
      <c r="F3403" s="1" t="s">
        <v>4933</v>
      </c>
      <c r="G3403" s="1" t="s">
        <v>434</v>
      </c>
      <c r="H3403" s="1" t="s">
        <v>1700</v>
      </c>
      <c r="I3403" s="1">
        <v>41</v>
      </c>
    </row>
    <row r="3404" spans="1:9" x14ac:dyDescent="0.25">
      <c r="A3404" s="6" t="s">
        <v>22</v>
      </c>
      <c r="B3404" s="1" t="s">
        <v>34</v>
      </c>
      <c r="C3404" s="1" t="s">
        <v>214</v>
      </c>
      <c r="D3404" t="s">
        <v>3275</v>
      </c>
      <c r="E3404" s="1"/>
      <c r="F3404" s="1" t="s">
        <v>4934</v>
      </c>
      <c r="G3404" s="1" t="s">
        <v>286</v>
      </c>
      <c r="H3404" s="1" t="s">
        <v>914</v>
      </c>
      <c r="I3404" s="1">
        <v>42</v>
      </c>
    </row>
    <row r="3405" spans="1:9" x14ac:dyDescent="0.25">
      <c r="A3405" s="6" t="s">
        <v>22</v>
      </c>
      <c r="B3405" s="1" t="s">
        <v>3711</v>
      </c>
      <c r="C3405" s="1" t="s">
        <v>214</v>
      </c>
      <c r="D3405" t="s">
        <v>2471</v>
      </c>
      <c r="E3405" s="1"/>
      <c r="F3405" s="1" t="s">
        <v>4935</v>
      </c>
      <c r="G3405" s="1" t="s">
        <v>19</v>
      </c>
      <c r="H3405" s="1" t="s">
        <v>970</v>
      </c>
      <c r="I3405" s="1">
        <v>43</v>
      </c>
    </row>
    <row r="3406" spans="1:9" x14ac:dyDescent="0.25">
      <c r="A3406" s="6" t="s">
        <v>22</v>
      </c>
      <c r="B3406" s="1" t="s">
        <v>3736</v>
      </c>
      <c r="C3406" s="1" t="s">
        <v>209</v>
      </c>
      <c r="D3406" t="s">
        <v>722</v>
      </c>
      <c r="E3406" s="1"/>
      <c r="F3406" s="1" t="s">
        <v>4936</v>
      </c>
      <c r="G3406" s="1" t="s">
        <v>512</v>
      </c>
      <c r="H3406" s="1" t="s">
        <v>513</v>
      </c>
      <c r="I3406" s="1">
        <v>41</v>
      </c>
    </row>
    <row r="3407" spans="1:9" x14ac:dyDescent="0.25">
      <c r="A3407" s="6" t="s">
        <v>22</v>
      </c>
      <c r="B3407" s="1" t="s">
        <v>3723</v>
      </c>
      <c r="C3407" s="1" t="s">
        <v>209</v>
      </c>
      <c r="D3407" t="s">
        <v>1843</v>
      </c>
      <c r="E3407" s="1"/>
      <c r="F3407" s="1" t="s">
        <v>4937</v>
      </c>
      <c r="G3407" s="1" t="s">
        <v>1477</v>
      </c>
      <c r="H3407" s="1" t="s">
        <v>802</v>
      </c>
      <c r="I3407" s="1">
        <v>42</v>
      </c>
    </row>
    <row r="3408" spans="1:9" x14ac:dyDescent="0.25">
      <c r="A3408" s="6" t="s">
        <v>22</v>
      </c>
      <c r="B3408" s="1" t="s">
        <v>3730</v>
      </c>
      <c r="C3408" s="1" t="s">
        <v>209</v>
      </c>
      <c r="D3408" t="s">
        <v>516</v>
      </c>
      <c r="E3408" s="1"/>
      <c r="F3408" s="1" t="s">
        <v>4938</v>
      </c>
      <c r="G3408" s="1" t="s">
        <v>4939</v>
      </c>
      <c r="H3408" s="1" t="s">
        <v>4718</v>
      </c>
      <c r="I3408" s="1">
        <v>42</v>
      </c>
    </row>
    <row r="3409" spans="1:9" x14ac:dyDescent="0.25">
      <c r="A3409" s="6" t="s">
        <v>22</v>
      </c>
      <c r="B3409" s="1" t="s">
        <v>3721</v>
      </c>
      <c r="C3409" s="1" t="s">
        <v>214</v>
      </c>
      <c r="D3409" t="s">
        <v>2112</v>
      </c>
      <c r="E3409" s="1"/>
      <c r="F3409" s="1" t="s">
        <v>4940</v>
      </c>
      <c r="G3409" s="1" t="s">
        <v>570</v>
      </c>
      <c r="H3409" s="1" t="s">
        <v>802</v>
      </c>
      <c r="I3409" s="1">
        <v>43</v>
      </c>
    </row>
    <row r="3410" spans="1:9" x14ac:dyDescent="0.25">
      <c r="A3410" s="6" t="s">
        <v>22</v>
      </c>
      <c r="B3410" s="1" t="s">
        <v>4276</v>
      </c>
      <c r="C3410" s="1" t="s">
        <v>192</v>
      </c>
      <c r="D3410" t="s">
        <v>357</v>
      </c>
      <c r="E3410" s="1"/>
      <c r="F3410" s="1" t="s">
        <v>4941</v>
      </c>
      <c r="G3410" s="1" t="s">
        <v>827</v>
      </c>
      <c r="H3410" s="1" t="s">
        <v>1700</v>
      </c>
      <c r="I3410" s="1">
        <v>40</v>
      </c>
    </row>
    <row r="3411" spans="1:9" x14ac:dyDescent="0.25">
      <c r="A3411" s="6" t="s">
        <v>22</v>
      </c>
      <c r="B3411" s="1" t="s">
        <v>3715</v>
      </c>
      <c r="C3411" s="1" t="s">
        <v>219</v>
      </c>
      <c r="D3411" t="s">
        <v>2471</v>
      </c>
      <c r="E3411" s="1"/>
      <c r="F3411" s="1" t="s">
        <v>4942</v>
      </c>
      <c r="G3411" s="1" t="s">
        <v>2538</v>
      </c>
      <c r="H3411" s="1" t="s">
        <v>1700</v>
      </c>
      <c r="I3411" s="1">
        <v>44</v>
      </c>
    </row>
    <row r="3412" spans="1:9" x14ac:dyDescent="0.25">
      <c r="A3412" s="6" t="s">
        <v>22</v>
      </c>
      <c r="B3412" s="1" t="s">
        <v>3750</v>
      </c>
      <c r="C3412" s="1" t="s">
        <v>219</v>
      </c>
      <c r="D3412" t="s">
        <v>1668</v>
      </c>
      <c r="E3412" s="1"/>
      <c r="F3412" s="1" t="s">
        <v>4943</v>
      </c>
      <c r="G3412" s="1" t="s">
        <v>476</v>
      </c>
      <c r="H3412" s="1" t="s">
        <v>477</v>
      </c>
      <c r="I3412" s="1">
        <v>44</v>
      </c>
    </row>
    <row r="3413" spans="1:9" x14ac:dyDescent="0.25">
      <c r="A3413" s="6" t="s">
        <v>22</v>
      </c>
      <c r="B3413" s="1" t="s">
        <v>3667</v>
      </c>
      <c r="C3413" s="1" t="s">
        <v>192</v>
      </c>
      <c r="D3413" t="s">
        <v>2017</v>
      </c>
      <c r="E3413" s="1"/>
      <c r="F3413" s="1" t="s">
        <v>4944</v>
      </c>
      <c r="G3413" s="1" t="s">
        <v>476</v>
      </c>
      <c r="H3413" s="1" t="s">
        <v>914</v>
      </c>
      <c r="I3413" s="1">
        <v>40</v>
      </c>
    </row>
    <row r="3414" spans="1:9" x14ac:dyDescent="0.25">
      <c r="A3414" s="6" t="s">
        <v>22</v>
      </c>
      <c r="B3414" s="1" t="s">
        <v>3719</v>
      </c>
      <c r="C3414" s="1" t="s">
        <v>219</v>
      </c>
      <c r="D3414" t="s">
        <v>985</v>
      </c>
      <c r="E3414" s="1"/>
      <c r="F3414" s="1" t="s">
        <v>4945</v>
      </c>
      <c r="G3414" s="1" t="s">
        <v>827</v>
      </c>
      <c r="H3414" s="1" t="s">
        <v>802</v>
      </c>
      <c r="I3414" s="1">
        <v>43</v>
      </c>
    </row>
    <row r="3415" spans="1:9" x14ac:dyDescent="0.25">
      <c r="A3415" s="6" t="s">
        <v>22</v>
      </c>
      <c r="B3415" s="1" t="s">
        <v>4281</v>
      </c>
      <c r="C3415" s="1" t="s">
        <v>214</v>
      </c>
      <c r="D3415" t="s">
        <v>486</v>
      </c>
      <c r="E3415" s="1"/>
      <c r="F3415" s="1" t="s">
        <v>4946</v>
      </c>
      <c r="G3415" s="1" t="s">
        <v>827</v>
      </c>
      <c r="H3415" s="1" t="s">
        <v>1700</v>
      </c>
      <c r="I3415" s="1">
        <v>43</v>
      </c>
    </row>
    <row r="3416" spans="1:9" x14ac:dyDescent="0.25">
      <c r="A3416" s="6" t="s">
        <v>22</v>
      </c>
      <c r="B3416" s="1" t="s">
        <v>4947</v>
      </c>
      <c r="C3416" s="1" t="s">
        <v>209</v>
      </c>
      <c r="D3416" t="s">
        <v>3167</v>
      </c>
      <c r="E3416" s="1"/>
      <c r="F3416" s="1" t="s">
        <v>4948</v>
      </c>
      <c r="G3416" s="1" t="s">
        <v>2627</v>
      </c>
      <c r="H3416" s="1" t="s">
        <v>1700</v>
      </c>
      <c r="I3416" s="1">
        <v>41</v>
      </c>
    </row>
    <row r="3417" spans="1:9" x14ac:dyDescent="0.25">
      <c r="A3417" s="6" t="s">
        <v>22</v>
      </c>
      <c r="B3417" s="1" t="s">
        <v>3744</v>
      </c>
      <c r="C3417" s="1" t="s">
        <v>219</v>
      </c>
      <c r="D3417" t="s">
        <v>284</v>
      </c>
      <c r="E3417" s="1"/>
      <c r="F3417" s="1" t="s">
        <v>4949</v>
      </c>
      <c r="G3417" s="1" t="s">
        <v>286</v>
      </c>
      <c r="H3417" s="1" t="s">
        <v>489</v>
      </c>
      <c r="I3417" s="1">
        <v>44</v>
      </c>
    </row>
    <row r="3418" spans="1:9" x14ac:dyDescent="0.25">
      <c r="A3418" s="6" t="s">
        <v>22</v>
      </c>
      <c r="B3418" s="1" t="s">
        <v>3717</v>
      </c>
      <c r="C3418" s="1" t="s">
        <v>192</v>
      </c>
      <c r="D3418" t="s">
        <v>823</v>
      </c>
      <c r="E3418" s="1"/>
      <c r="F3418" s="1" t="s">
        <v>4337</v>
      </c>
      <c r="G3418" s="1" t="s">
        <v>139</v>
      </c>
      <c r="H3418" s="1" t="s">
        <v>830</v>
      </c>
      <c r="I3418" s="1">
        <v>40</v>
      </c>
    </row>
    <row r="3419" spans="1:9" x14ac:dyDescent="0.25">
      <c r="A3419" s="6" t="s">
        <v>22</v>
      </c>
      <c r="B3419" s="1" t="s">
        <v>3733</v>
      </c>
      <c r="C3419" s="1" t="s">
        <v>115</v>
      </c>
      <c r="D3419" t="s">
        <v>597</v>
      </c>
      <c r="E3419" s="1"/>
      <c r="F3419" s="1" t="s">
        <v>4950</v>
      </c>
      <c r="G3419" s="1" t="s">
        <v>19</v>
      </c>
      <c r="H3419" s="1" t="s">
        <v>1132</v>
      </c>
      <c r="I3419" s="1">
        <v>40</v>
      </c>
    </row>
    <row r="3420" spans="1:9" x14ac:dyDescent="0.25">
      <c r="A3420" s="6" t="s">
        <v>22</v>
      </c>
      <c r="B3420" s="1" t="s">
        <v>3348</v>
      </c>
      <c r="C3420" s="1" t="s">
        <v>119</v>
      </c>
      <c r="D3420" t="s">
        <v>2020</v>
      </c>
      <c r="E3420" s="1"/>
      <c r="F3420" s="1" t="s">
        <v>4716</v>
      </c>
      <c r="G3420" s="1" t="s">
        <v>484</v>
      </c>
      <c r="H3420" s="1" t="s">
        <v>520</v>
      </c>
      <c r="I3420" s="1">
        <v>44</v>
      </c>
    </row>
    <row r="3421" spans="1:9" x14ac:dyDescent="0.25">
      <c r="A3421" s="6" t="s">
        <v>22</v>
      </c>
      <c r="B3421" s="1" t="s">
        <v>3752</v>
      </c>
      <c r="C3421" s="1" t="s">
        <v>115</v>
      </c>
      <c r="D3421" t="s">
        <v>2042</v>
      </c>
      <c r="E3421" s="1"/>
      <c r="F3421" s="1" t="s">
        <v>4951</v>
      </c>
      <c r="G3421" s="1" t="s">
        <v>801</v>
      </c>
      <c r="H3421" s="1" t="s">
        <v>802</v>
      </c>
      <c r="I3421" s="1">
        <v>41</v>
      </c>
    </row>
    <row r="3422" spans="1:9" x14ac:dyDescent="0.25">
      <c r="A3422" s="6" t="s">
        <v>22</v>
      </c>
      <c r="B3422" s="1" t="s">
        <v>3454</v>
      </c>
      <c r="C3422" s="1" t="s">
        <v>192</v>
      </c>
      <c r="D3422" t="s">
        <v>3132</v>
      </c>
      <c r="E3422" s="1"/>
      <c r="F3422" s="1" t="s">
        <v>4506</v>
      </c>
      <c r="G3422" s="1" t="s">
        <v>3698</v>
      </c>
      <c r="H3422" s="1" t="s">
        <v>1743</v>
      </c>
      <c r="I3422" s="1">
        <v>40</v>
      </c>
    </row>
    <row r="3423" spans="1:9" x14ac:dyDescent="0.25">
      <c r="A3423" s="6" t="s">
        <v>22</v>
      </c>
      <c r="B3423" s="1" t="s">
        <v>4302</v>
      </c>
      <c r="C3423" s="1" t="s">
        <v>219</v>
      </c>
      <c r="D3423" t="s">
        <v>2108</v>
      </c>
      <c r="E3423" s="1"/>
      <c r="F3423" s="1" t="s">
        <v>4952</v>
      </c>
      <c r="G3423" s="1" t="s">
        <v>139</v>
      </c>
      <c r="H3423" s="1" t="s">
        <v>830</v>
      </c>
      <c r="I3423" s="1">
        <v>44</v>
      </c>
    </row>
    <row r="3424" spans="1:9" x14ac:dyDescent="0.25">
      <c r="A3424" s="6" t="s">
        <v>22</v>
      </c>
      <c r="B3424" s="1" t="s">
        <v>3765</v>
      </c>
      <c r="C3424" s="1" t="s">
        <v>219</v>
      </c>
      <c r="D3424" t="s">
        <v>1741</v>
      </c>
      <c r="E3424" s="1"/>
      <c r="F3424" s="1" t="s">
        <v>4953</v>
      </c>
      <c r="G3424" s="1" t="s">
        <v>998</v>
      </c>
      <c r="H3424" s="1" t="s">
        <v>1005</v>
      </c>
      <c r="I3424" s="1">
        <v>44</v>
      </c>
    </row>
    <row r="3425" spans="1:9" x14ac:dyDescent="0.25">
      <c r="A3425" s="6" t="s">
        <v>22</v>
      </c>
      <c r="B3425" s="1" t="s">
        <v>3763</v>
      </c>
      <c r="C3425" s="1" t="s">
        <v>119</v>
      </c>
      <c r="D3425" t="s">
        <v>1262</v>
      </c>
      <c r="E3425" s="1"/>
      <c r="F3425" s="1" t="s">
        <v>4954</v>
      </c>
      <c r="G3425" s="1" t="s">
        <v>189</v>
      </c>
      <c r="H3425" s="1" t="s">
        <v>802</v>
      </c>
      <c r="I3425" s="1">
        <v>44</v>
      </c>
    </row>
    <row r="3426" spans="1:9" x14ac:dyDescent="0.25">
      <c r="A3426" s="6" t="s">
        <v>22</v>
      </c>
      <c r="B3426" s="1" t="s">
        <v>3770</v>
      </c>
      <c r="C3426" s="1" t="s">
        <v>192</v>
      </c>
      <c r="D3426" t="s">
        <v>516</v>
      </c>
      <c r="E3426" s="1"/>
      <c r="F3426" s="1" t="s">
        <v>4955</v>
      </c>
      <c r="G3426" s="1" t="s">
        <v>524</v>
      </c>
      <c r="H3426" s="1" t="s">
        <v>525</v>
      </c>
      <c r="I3426" s="1">
        <v>40</v>
      </c>
    </row>
    <row r="3427" spans="1:9" x14ac:dyDescent="0.25">
      <c r="A3427" s="6" t="s">
        <v>22</v>
      </c>
      <c r="B3427" s="1" t="s">
        <v>822</v>
      </c>
      <c r="C3427" s="1" t="s">
        <v>192</v>
      </c>
      <c r="D3427" t="s">
        <v>823</v>
      </c>
      <c r="E3427" s="1"/>
      <c r="F3427" s="1" t="s">
        <v>4956</v>
      </c>
      <c r="G3427" s="1" t="s">
        <v>139</v>
      </c>
      <c r="H3427" s="1" t="s">
        <v>830</v>
      </c>
      <c r="I3427" s="1">
        <v>40</v>
      </c>
    </row>
    <row r="3428" spans="1:9" x14ac:dyDescent="0.25">
      <c r="A3428" s="6" t="s">
        <v>22</v>
      </c>
      <c r="B3428" s="1" t="s">
        <v>1530</v>
      </c>
      <c r="C3428" s="1" t="s">
        <v>209</v>
      </c>
      <c r="D3428" t="s">
        <v>823</v>
      </c>
      <c r="E3428" s="1"/>
      <c r="F3428" s="1" t="s">
        <v>4480</v>
      </c>
      <c r="G3428" s="1" t="s">
        <v>139</v>
      </c>
      <c r="H3428" s="1" t="s">
        <v>830</v>
      </c>
      <c r="I3428" s="1">
        <v>42</v>
      </c>
    </row>
    <row r="3429" spans="1:9" x14ac:dyDescent="0.25">
      <c r="A3429" s="6" t="s">
        <v>22</v>
      </c>
      <c r="B3429" s="1" t="s">
        <v>3779</v>
      </c>
      <c r="C3429" s="1" t="s">
        <v>214</v>
      </c>
      <c r="D3429" t="s">
        <v>2130</v>
      </c>
      <c r="E3429" s="1"/>
      <c r="F3429" s="1" t="s">
        <v>747</v>
      </c>
      <c r="G3429" s="1" t="s">
        <v>1186</v>
      </c>
      <c r="H3429" s="1" t="s">
        <v>929</v>
      </c>
      <c r="I3429" s="1">
        <v>42</v>
      </c>
    </row>
    <row r="3430" spans="1:9" x14ac:dyDescent="0.25">
      <c r="A3430" s="6" t="s">
        <v>22</v>
      </c>
      <c r="B3430" s="1" t="s">
        <v>3675</v>
      </c>
      <c r="C3430" s="1" t="s">
        <v>192</v>
      </c>
      <c r="D3430" t="s">
        <v>55</v>
      </c>
      <c r="E3430" s="1"/>
      <c r="F3430" s="1" t="s">
        <v>4957</v>
      </c>
      <c r="G3430" s="1" t="s">
        <v>139</v>
      </c>
      <c r="H3430" s="1" t="s">
        <v>830</v>
      </c>
      <c r="I3430" s="1">
        <v>40</v>
      </c>
    </row>
    <row r="3431" spans="1:9" x14ac:dyDescent="0.25">
      <c r="A3431" s="6" t="s">
        <v>22</v>
      </c>
      <c r="B3431" s="1" t="s">
        <v>828</v>
      </c>
      <c r="C3431" s="1" t="s">
        <v>214</v>
      </c>
      <c r="D3431" t="s">
        <v>823</v>
      </c>
      <c r="E3431" s="1"/>
      <c r="F3431" s="1" t="s">
        <v>4958</v>
      </c>
      <c r="G3431" s="1" t="s">
        <v>139</v>
      </c>
      <c r="H3431" s="1" t="s">
        <v>830</v>
      </c>
      <c r="I3431" s="1">
        <v>43</v>
      </c>
    </row>
    <row r="3432" spans="1:9" x14ac:dyDescent="0.25">
      <c r="A3432" s="6" t="s">
        <v>22</v>
      </c>
      <c r="B3432" s="1" t="s">
        <v>3759</v>
      </c>
      <c r="C3432" s="1" t="s">
        <v>115</v>
      </c>
      <c r="D3432" t="s">
        <v>1668</v>
      </c>
      <c r="E3432" s="1"/>
      <c r="F3432" s="1" t="s">
        <v>4959</v>
      </c>
      <c r="G3432" s="1" t="s">
        <v>476</v>
      </c>
      <c r="H3432" s="1" t="s">
        <v>477</v>
      </c>
      <c r="I3432" s="1">
        <v>40</v>
      </c>
    </row>
    <row r="3433" spans="1:9" x14ac:dyDescent="0.25">
      <c r="A3433" s="6" t="s">
        <v>258</v>
      </c>
      <c r="B3433" s="1" t="s">
        <v>3801</v>
      </c>
      <c r="C3433" s="1" t="s">
        <v>277</v>
      </c>
      <c r="D3433" t="s">
        <v>2426</v>
      </c>
      <c r="E3433" s="1"/>
      <c r="F3433" s="1" t="s">
        <v>4960</v>
      </c>
      <c r="G3433" s="1" t="s">
        <v>145</v>
      </c>
      <c r="H3433" s="1" t="s">
        <v>440</v>
      </c>
      <c r="I3433" s="1">
        <v>49</v>
      </c>
    </row>
    <row r="3434" spans="1:9" x14ac:dyDescent="0.25">
      <c r="A3434" s="6" t="s">
        <v>22</v>
      </c>
      <c r="B3434" s="1" t="s">
        <v>3784</v>
      </c>
      <c r="C3434" s="1" t="s">
        <v>289</v>
      </c>
      <c r="D3434" t="s">
        <v>3785</v>
      </c>
      <c r="E3434" s="1"/>
      <c r="F3434" s="1" t="s">
        <v>4961</v>
      </c>
      <c r="G3434" s="1" t="s">
        <v>476</v>
      </c>
      <c r="H3434" s="1" t="s">
        <v>477</v>
      </c>
      <c r="I3434" s="1">
        <v>46</v>
      </c>
    </row>
    <row r="3435" spans="1:9" x14ac:dyDescent="0.25">
      <c r="A3435" s="6" t="s">
        <v>22</v>
      </c>
      <c r="B3435" s="1" t="s">
        <v>3798</v>
      </c>
      <c r="C3435" s="1" t="s">
        <v>260</v>
      </c>
      <c r="D3435" t="s">
        <v>1843</v>
      </c>
      <c r="E3435" s="1"/>
      <c r="F3435" s="1" t="s">
        <v>4962</v>
      </c>
      <c r="G3435" s="1" t="s">
        <v>512</v>
      </c>
      <c r="H3435" s="1" t="s">
        <v>1389</v>
      </c>
      <c r="I3435" s="1">
        <v>48</v>
      </c>
    </row>
    <row r="3436" spans="1:9" x14ac:dyDescent="0.25">
      <c r="A3436" s="6" t="s">
        <v>22</v>
      </c>
      <c r="B3436" s="1" t="s">
        <v>3811</v>
      </c>
      <c r="C3436" s="1" t="s">
        <v>274</v>
      </c>
      <c r="D3436" t="s">
        <v>597</v>
      </c>
      <c r="E3436" s="1"/>
      <c r="F3436" s="1" t="s">
        <v>4963</v>
      </c>
      <c r="G3436" s="1" t="s">
        <v>19</v>
      </c>
      <c r="H3436" s="1" t="s">
        <v>970</v>
      </c>
      <c r="I3436" s="1">
        <v>49</v>
      </c>
    </row>
    <row r="3437" spans="1:9" x14ac:dyDescent="0.25">
      <c r="A3437" s="6" t="s">
        <v>22</v>
      </c>
      <c r="B3437" s="1" t="s">
        <v>3792</v>
      </c>
      <c r="C3437" s="1" t="s">
        <v>277</v>
      </c>
      <c r="D3437" t="s">
        <v>3649</v>
      </c>
      <c r="E3437" s="1"/>
      <c r="F3437" s="1" t="s">
        <v>4964</v>
      </c>
      <c r="G3437" s="1" t="s">
        <v>2627</v>
      </c>
      <c r="H3437" s="1" t="s">
        <v>1700</v>
      </c>
      <c r="I3437" s="1">
        <v>49</v>
      </c>
    </row>
    <row r="3438" spans="1:9" x14ac:dyDescent="0.25">
      <c r="A3438" s="6" t="s">
        <v>22</v>
      </c>
      <c r="B3438" s="1" t="s">
        <v>3781</v>
      </c>
      <c r="C3438" s="1" t="s">
        <v>268</v>
      </c>
      <c r="D3438" t="s">
        <v>156</v>
      </c>
      <c r="E3438" s="1"/>
      <c r="F3438" s="1" t="s">
        <v>4965</v>
      </c>
      <c r="G3438" s="1" t="s">
        <v>3783</v>
      </c>
      <c r="H3438" s="1" t="s">
        <v>760</v>
      </c>
      <c r="I3438" s="1">
        <v>46</v>
      </c>
    </row>
    <row r="3439" spans="1:9" x14ac:dyDescent="0.25">
      <c r="A3439" s="6" t="s">
        <v>22</v>
      </c>
      <c r="B3439" s="1" t="s">
        <v>3823</v>
      </c>
      <c r="C3439" s="1" t="s">
        <v>119</v>
      </c>
      <c r="D3439" t="s">
        <v>303</v>
      </c>
      <c r="E3439" s="1"/>
      <c r="F3439" s="1" t="s">
        <v>4966</v>
      </c>
      <c r="G3439" s="1" t="s">
        <v>189</v>
      </c>
      <c r="H3439" s="1" t="s">
        <v>802</v>
      </c>
      <c r="I3439" s="1">
        <v>45</v>
      </c>
    </row>
    <row r="3440" spans="1:9" x14ac:dyDescent="0.25">
      <c r="A3440" s="6" t="s">
        <v>22</v>
      </c>
      <c r="B3440" s="1" t="s">
        <v>3822</v>
      </c>
      <c r="C3440" s="1" t="s">
        <v>289</v>
      </c>
      <c r="D3440" t="s">
        <v>3132</v>
      </c>
      <c r="E3440" s="1"/>
      <c r="F3440" s="1" t="s">
        <v>4227</v>
      </c>
      <c r="G3440" s="1" t="s">
        <v>502</v>
      </c>
      <c r="H3440" s="1" t="s">
        <v>503</v>
      </c>
      <c r="I3440" s="1">
        <v>47</v>
      </c>
    </row>
    <row r="3441" spans="1:9" x14ac:dyDescent="0.25">
      <c r="A3441" s="6" t="s">
        <v>22</v>
      </c>
      <c r="B3441" s="1" t="s">
        <v>4354</v>
      </c>
      <c r="C3441" s="1" t="s">
        <v>274</v>
      </c>
      <c r="D3441" t="s">
        <v>353</v>
      </c>
      <c r="E3441" s="1"/>
      <c r="F3441" s="1" t="s">
        <v>4967</v>
      </c>
      <c r="G3441" s="1" t="s">
        <v>185</v>
      </c>
      <c r="H3441" s="1" t="s">
        <v>272</v>
      </c>
      <c r="I3441" s="1">
        <v>48</v>
      </c>
    </row>
    <row r="3442" spans="1:9" x14ac:dyDescent="0.25">
      <c r="A3442" s="6" t="s">
        <v>22</v>
      </c>
      <c r="B3442" s="1" t="s">
        <v>3789</v>
      </c>
      <c r="C3442" s="1" t="s">
        <v>268</v>
      </c>
      <c r="D3442" t="s">
        <v>4717</v>
      </c>
      <c r="E3442" s="1"/>
      <c r="F3442" s="1" t="s">
        <v>4968</v>
      </c>
      <c r="G3442" s="1" t="s">
        <v>519</v>
      </c>
      <c r="H3442" s="1" t="s">
        <v>377</v>
      </c>
      <c r="I3442" s="1">
        <v>45</v>
      </c>
    </row>
    <row r="3443" spans="1:9" x14ac:dyDescent="0.25">
      <c r="A3443" s="6" t="s">
        <v>22</v>
      </c>
      <c r="B3443" s="1" t="s">
        <v>4315</v>
      </c>
      <c r="C3443" s="1" t="s">
        <v>119</v>
      </c>
      <c r="D3443" t="s">
        <v>210</v>
      </c>
      <c r="E3443" s="1"/>
      <c r="F3443" s="1" t="s">
        <v>4969</v>
      </c>
      <c r="G3443" s="1" t="s">
        <v>2627</v>
      </c>
      <c r="H3443" s="1" t="s">
        <v>1700</v>
      </c>
      <c r="I3443" s="1">
        <v>45</v>
      </c>
    </row>
    <row r="3444" spans="1:9" x14ac:dyDescent="0.25">
      <c r="A3444" s="6" t="s">
        <v>22</v>
      </c>
      <c r="B3444" s="1" t="s">
        <v>4346</v>
      </c>
      <c r="C3444" s="1" t="s">
        <v>289</v>
      </c>
      <c r="D3444" t="s">
        <v>353</v>
      </c>
      <c r="E3444" s="1"/>
      <c r="F3444" s="1" t="s">
        <v>4970</v>
      </c>
      <c r="G3444" s="1" t="s">
        <v>532</v>
      </c>
      <c r="H3444" s="1" t="s">
        <v>477</v>
      </c>
      <c r="I3444" s="1">
        <v>46</v>
      </c>
    </row>
    <row r="3445" spans="1:9" x14ac:dyDescent="0.25">
      <c r="A3445" s="6" t="s">
        <v>22</v>
      </c>
      <c r="B3445" s="1" t="s">
        <v>3355</v>
      </c>
      <c r="C3445" s="1" t="s">
        <v>119</v>
      </c>
      <c r="D3445" t="s">
        <v>3152</v>
      </c>
      <c r="E3445" s="1"/>
      <c r="F3445" s="1" t="s">
        <v>4971</v>
      </c>
      <c r="G3445" s="1" t="s">
        <v>519</v>
      </c>
      <c r="H3445" s="1" t="s">
        <v>520</v>
      </c>
      <c r="I3445" s="1">
        <v>45</v>
      </c>
    </row>
    <row r="3446" spans="1:9" x14ac:dyDescent="0.25">
      <c r="A3446" s="6" t="s">
        <v>22</v>
      </c>
      <c r="B3446" s="1" t="s">
        <v>3796</v>
      </c>
      <c r="C3446" s="1" t="s">
        <v>274</v>
      </c>
      <c r="D3446" t="s">
        <v>353</v>
      </c>
      <c r="E3446" s="1"/>
      <c r="F3446" s="1" t="s">
        <v>3187</v>
      </c>
      <c r="G3446" s="1" t="s">
        <v>812</v>
      </c>
      <c r="H3446" s="1" t="s">
        <v>792</v>
      </c>
      <c r="I3446" s="1">
        <v>49</v>
      </c>
    </row>
    <row r="3447" spans="1:9" x14ac:dyDescent="0.25">
      <c r="A3447" s="6" t="s">
        <v>22</v>
      </c>
      <c r="B3447" s="1" t="s">
        <v>3807</v>
      </c>
      <c r="C3447" s="1" t="s">
        <v>268</v>
      </c>
      <c r="D3447" t="s">
        <v>3808</v>
      </c>
      <c r="E3447" s="1"/>
      <c r="F3447" s="1" t="s">
        <v>4972</v>
      </c>
      <c r="G3447" s="1" t="s">
        <v>476</v>
      </c>
      <c r="H3447" s="1" t="s">
        <v>477</v>
      </c>
      <c r="I3447" s="1">
        <v>45</v>
      </c>
    </row>
    <row r="3448" spans="1:9" x14ac:dyDescent="0.25">
      <c r="A3448" s="6" t="s">
        <v>22</v>
      </c>
      <c r="B3448" s="1" t="s">
        <v>4973</v>
      </c>
      <c r="C3448" s="1" t="s">
        <v>277</v>
      </c>
      <c r="D3448" t="s">
        <v>193</v>
      </c>
      <c r="E3448" s="1"/>
      <c r="F3448" s="1" t="s">
        <v>4396</v>
      </c>
      <c r="G3448" s="1" t="s">
        <v>512</v>
      </c>
      <c r="H3448" s="1" t="s">
        <v>622</v>
      </c>
      <c r="I3448" s="1">
        <v>49</v>
      </c>
    </row>
    <row r="3449" spans="1:9" x14ac:dyDescent="0.25">
      <c r="A3449" s="6" t="s">
        <v>22</v>
      </c>
      <c r="B3449" s="1" t="s">
        <v>3814</v>
      </c>
      <c r="C3449" s="1" t="s">
        <v>268</v>
      </c>
      <c r="D3449" t="s">
        <v>3808</v>
      </c>
      <c r="E3449" s="1"/>
      <c r="F3449" s="1" t="s">
        <v>4974</v>
      </c>
      <c r="G3449" s="1" t="s">
        <v>3815</v>
      </c>
      <c r="H3449" s="1" t="s">
        <v>368</v>
      </c>
      <c r="I3449" s="1">
        <v>45</v>
      </c>
    </row>
    <row r="3450" spans="1:9" x14ac:dyDescent="0.25">
      <c r="A3450" s="6" t="s">
        <v>22</v>
      </c>
      <c r="B3450" s="1" t="s">
        <v>3353</v>
      </c>
      <c r="C3450" s="1" t="s">
        <v>289</v>
      </c>
      <c r="D3450" t="s">
        <v>2084</v>
      </c>
      <c r="E3450" s="1"/>
      <c r="F3450" s="1" t="s">
        <v>4975</v>
      </c>
      <c r="G3450" s="1" t="s">
        <v>502</v>
      </c>
      <c r="H3450" s="1" t="s">
        <v>4462</v>
      </c>
      <c r="I3450" s="1">
        <v>47</v>
      </c>
    </row>
    <row r="3451" spans="1:9" x14ac:dyDescent="0.25">
      <c r="A3451" s="6" t="s">
        <v>22</v>
      </c>
      <c r="B3451" s="1" t="s">
        <v>3848</v>
      </c>
      <c r="C3451" s="1" t="s">
        <v>277</v>
      </c>
      <c r="D3451" t="s">
        <v>3849</v>
      </c>
      <c r="E3451" s="1"/>
      <c r="F3451" s="1" t="s">
        <v>4976</v>
      </c>
      <c r="G3451" s="1" t="s">
        <v>185</v>
      </c>
      <c r="H3451" s="1" t="s">
        <v>442</v>
      </c>
      <c r="I3451" s="1">
        <v>49</v>
      </c>
    </row>
    <row r="3452" spans="1:9" x14ac:dyDescent="0.25">
      <c r="A3452" s="6" t="s">
        <v>22</v>
      </c>
      <c r="B3452" s="1" t="s">
        <v>3805</v>
      </c>
      <c r="C3452" s="1" t="s">
        <v>277</v>
      </c>
      <c r="D3452" t="s">
        <v>985</v>
      </c>
      <c r="E3452" s="1"/>
      <c r="F3452" s="1" t="s">
        <v>4347</v>
      </c>
      <c r="G3452" s="1" t="s">
        <v>827</v>
      </c>
      <c r="H3452" s="1" t="s">
        <v>802</v>
      </c>
      <c r="I3452" s="1">
        <v>49</v>
      </c>
    </row>
    <row r="3453" spans="1:9" x14ac:dyDescent="0.25">
      <c r="A3453" s="6" t="s">
        <v>22</v>
      </c>
      <c r="B3453" s="1" t="s">
        <v>4348</v>
      </c>
      <c r="C3453" s="1" t="s">
        <v>274</v>
      </c>
      <c r="D3453" t="s">
        <v>449</v>
      </c>
      <c r="E3453" s="1"/>
      <c r="F3453" s="1" t="s">
        <v>4920</v>
      </c>
      <c r="G3453" s="1" t="s">
        <v>712</v>
      </c>
      <c r="H3453" s="1" t="s">
        <v>970</v>
      </c>
      <c r="I3453" s="1">
        <v>49</v>
      </c>
    </row>
    <row r="3454" spans="1:9" x14ac:dyDescent="0.25">
      <c r="A3454" s="6" t="s">
        <v>22</v>
      </c>
      <c r="B3454" s="1" t="s">
        <v>3820</v>
      </c>
      <c r="C3454" s="1" t="s">
        <v>268</v>
      </c>
      <c r="D3454" t="s">
        <v>2020</v>
      </c>
      <c r="E3454" s="1"/>
      <c r="F3454" s="1" t="s">
        <v>4977</v>
      </c>
      <c r="G3454" s="1" t="s">
        <v>189</v>
      </c>
      <c r="H3454" s="1" t="s">
        <v>716</v>
      </c>
      <c r="I3454" s="1">
        <v>46</v>
      </c>
    </row>
    <row r="3455" spans="1:9" x14ac:dyDescent="0.25">
      <c r="A3455" s="6" t="s">
        <v>22</v>
      </c>
      <c r="B3455" s="1" t="s">
        <v>3838</v>
      </c>
      <c r="C3455" s="1" t="s">
        <v>289</v>
      </c>
      <c r="D3455" t="s">
        <v>3808</v>
      </c>
      <c r="E3455" s="1"/>
      <c r="F3455" s="1" t="s">
        <v>3080</v>
      </c>
      <c r="G3455" s="1" t="s">
        <v>476</v>
      </c>
      <c r="H3455" s="1" t="s">
        <v>477</v>
      </c>
      <c r="I3455" s="1">
        <v>47</v>
      </c>
    </row>
    <row r="3456" spans="1:9" x14ac:dyDescent="0.25">
      <c r="A3456" s="6" t="s">
        <v>22</v>
      </c>
      <c r="B3456" s="1" t="s">
        <v>4357</v>
      </c>
      <c r="C3456" s="1" t="s">
        <v>274</v>
      </c>
      <c r="D3456" t="s">
        <v>1499</v>
      </c>
      <c r="E3456" s="1"/>
      <c r="F3456" s="1" t="s">
        <v>4978</v>
      </c>
      <c r="G3456" s="1" t="s">
        <v>4359</v>
      </c>
      <c r="H3456" s="1" t="s">
        <v>4979</v>
      </c>
      <c r="I3456" s="1" t="s">
        <v>2608</v>
      </c>
    </row>
    <row r="3457" spans="1:9" x14ac:dyDescent="0.25">
      <c r="A3457" s="6" t="s">
        <v>22</v>
      </c>
      <c r="B3457" s="1" t="s">
        <v>3831</v>
      </c>
      <c r="C3457" s="1" t="s">
        <v>289</v>
      </c>
      <c r="D3457" t="s">
        <v>1262</v>
      </c>
      <c r="E3457" s="1"/>
      <c r="F3457" s="1" t="s">
        <v>4980</v>
      </c>
      <c r="G3457" s="1" t="s">
        <v>484</v>
      </c>
      <c r="H3457" s="1" t="s">
        <v>520</v>
      </c>
      <c r="I3457" s="1">
        <v>46</v>
      </c>
    </row>
    <row r="3458" spans="1:9" x14ac:dyDescent="0.25">
      <c r="A3458" s="6" t="s">
        <v>22</v>
      </c>
      <c r="B3458" s="1" t="s">
        <v>3763</v>
      </c>
      <c r="C3458" s="1" t="s">
        <v>119</v>
      </c>
      <c r="D3458" t="s">
        <v>1262</v>
      </c>
      <c r="E3458" s="1"/>
      <c r="F3458" s="1" t="s">
        <v>4981</v>
      </c>
      <c r="G3458" s="1" t="s">
        <v>189</v>
      </c>
      <c r="H3458" s="1" t="s">
        <v>716</v>
      </c>
      <c r="I3458" s="1">
        <v>45</v>
      </c>
    </row>
    <row r="3459" spans="1:9" x14ac:dyDescent="0.25">
      <c r="A3459" s="6" t="s">
        <v>22</v>
      </c>
      <c r="B3459" s="1" t="s">
        <v>1570</v>
      </c>
      <c r="C3459" s="1" t="s">
        <v>260</v>
      </c>
      <c r="D3459" t="s">
        <v>1510</v>
      </c>
      <c r="E3459" s="1"/>
      <c r="F3459" s="1" t="s">
        <v>4982</v>
      </c>
      <c r="G3459" s="1" t="s">
        <v>794</v>
      </c>
      <c r="H3459" s="1" t="s">
        <v>520</v>
      </c>
      <c r="I3459" s="1">
        <v>47</v>
      </c>
    </row>
    <row r="3460" spans="1:9" x14ac:dyDescent="0.25">
      <c r="A3460" s="6" t="s">
        <v>22</v>
      </c>
      <c r="B3460" s="1" t="s">
        <v>3818</v>
      </c>
      <c r="C3460" s="1" t="s">
        <v>268</v>
      </c>
      <c r="D3460" t="s">
        <v>336</v>
      </c>
      <c r="E3460" s="1"/>
      <c r="F3460" s="1" t="s">
        <v>4983</v>
      </c>
      <c r="G3460" s="1" t="s">
        <v>768</v>
      </c>
      <c r="H3460" s="1" t="s">
        <v>769</v>
      </c>
      <c r="I3460" s="1">
        <v>46</v>
      </c>
    </row>
    <row r="3461" spans="1:9" x14ac:dyDescent="0.25">
      <c r="A3461" s="6" t="s">
        <v>22</v>
      </c>
      <c r="B3461" s="1" t="s">
        <v>3821</v>
      </c>
      <c r="C3461" s="1" t="s">
        <v>268</v>
      </c>
      <c r="D3461" t="s">
        <v>2020</v>
      </c>
      <c r="E3461" s="1"/>
      <c r="F3461" s="1" t="s">
        <v>4576</v>
      </c>
      <c r="G3461" s="1" t="s">
        <v>189</v>
      </c>
      <c r="H3461" s="1" t="s">
        <v>802</v>
      </c>
      <c r="I3461" s="1">
        <v>46</v>
      </c>
    </row>
    <row r="3462" spans="1:9" x14ac:dyDescent="0.25">
      <c r="A3462" s="6" t="s">
        <v>22</v>
      </c>
      <c r="B3462" s="1" t="s">
        <v>3881</v>
      </c>
      <c r="C3462" s="1" t="s">
        <v>277</v>
      </c>
      <c r="D3462" t="s">
        <v>1695</v>
      </c>
      <c r="E3462" s="1"/>
      <c r="F3462" s="1" t="s">
        <v>4984</v>
      </c>
      <c r="G3462" s="1" t="s">
        <v>484</v>
      </c>
      <c r="H3462" s="1" t="s">
        <v>520</v>
      </c>
      <c r="I3462" s="1">
        <v>49</v>
      </c>
    </row>
    <row r="3463" spans="1:9" x14ac:dyDescent="0.25">
      <c r="A3463" s="6" t="s">
        <v>22</v>
      </c>
      <c r="B3463" s="1" t="s">
        <v>3832</v>
      </c>
      <c r="C3463" s="1" t="s">
        <v>268</v>
      </c>
      <c r="D3463" t="s">
        <v>495</v>
      </c>
      <c r="E3463" s="1"/>
      <c r="F3463" s="1" t="s">
        <v>4985</v>
      </c>
      <c r="G3463" s="1" t="s">
        <v>286</v>
      </c>
      <c r="H3463" s="1" t="s">
        <v>489</v>
      </c>
      <c r="I3463" s="1">
        <v>46</v>
      </c>
    </row>
    <row r="3464" spans="1:9" x14ac:dyDescent="0.25">
      <c r="A3464" s="6" t="s">
        <v>22</v>
      </c>
      <c r="B3464" s="1" t="s">
        <v>3844</v>
      </c>
      <c r="C3464" s="1" t="s">
        <v>268</v>
      </c>
      <c r="D3464" t="s">
        <v>2426</v>
      </c>
      <c r="E3464" s="1"/>
      <c r="F3464" s="1" t="s">
        <v>4986</v>
      </c>
      <c r="G3464" s="1" t="s">
        <v>806</v>
      </c>
      <c r="H3464" s="1" t="s">
        <v>769</v>
      </c>
      <c r="I3464" s="1">
        <v>46</v>
      </c>
    </row>
    <row r="3465" spans="1:9" x14ac:dyDescent="0.25">
      <c r="A3465" s="6" t="s">
        <v>22</v>
      </c>
      <c r="B3465" s="1" t="s">
        <v>1100</v>
      </c>
      <c r="C3465" s="1" t="s">
        <v>274</v>
      </c>
      <c r="D3465" t="s">
        <v>495</v>
      </c>
      <c r="E3465" s="1"/>
      <c r="F3465" s="1" t="s">
        <v>4987</v>
      </c>
      <c r="G3465" s="1" t="s">
        <v>524</v>
      </c>
      <c r="H3465" s="1" t="s">
        <v>606</v>
      </c>
      <c r="I3465" s="1">
        <v>48</v>
      </c>
    </row>
    <row r="3466" spans="1:9" x14ac:dyDescent="0.25">
      <c r="A3466" s="6" t="s">
        <v>22</v>
      </c>
      <c r="B3466" s="1" t="s">
        <v>2666</v>
      </c>
      <c r="C3466" s="1" t="s">
        <v>268</v>
      </c>
      <c r="D3466" t="s">
        <v>985</v>
      </c>
      <c r="E3466" s="1"/>
      <c r="F3466" s="1" t="s">
        <v>4988</v>
      </c>
      <c r="G3466" s="1" t="s">
        <v>133</v>
      </c>
      <c r="H3466" s="1" t="s">
        <v>1051</v>
      </c>
      <c r="I3466" s="1">
        <v>45</v>
      </c>
    </row>
    <row r="3467" spans="1:9" x14ac:dyDescent="0.25">
      <c r="A3467" s="6" t="s">
        <v>22</v>
      </c>
      <c r="B3467" s="1" t="s">
        <v>3842</v>
      </c>
      <c r="C3467" s="1" t="s">
        <v>260</v>
      </c>
      <c r="D3467" t="s">
        <v>1675</v>
      </c>
      <c r="E3467" s="1"/>
      <c r="F3467" s="1" t="s">
        <v>462</v>
      </c>
      <c r="G3467" s="1" t="s">
        <v>519</v>
      </c>
      <c r="H3467" s="1" t="s">
        <v>520</v>
      </c>
      <c r="I3467" s="1">
        <v>47</v>
      </c>
    </row>
    <row r="3468" spans="1:9" x14ac:dyDescent="0.25">
      <c r="A3468" s="6" t="s">
        <v>29</v>
      </c>
      <c r="B3468" s="1" t="s">
        <v>3864</v>
      </c>
      <c r="C3468" s="1" t="s">
        <v>124</v>
      </c>
      <c r="D3468" t="s">
        <v>3649</v>
      </c>
      <c r="E3468" s="1"/>
      <c r="F3468" s="1" t="s">
        <v>4989</v>
      </c>
      <c r="G3468" s="1" t="s">
        <v>507</v>
      </c>
      <c r="H3468" s="1" t="s">
        <v>1132</v>
      </c>
      <c r="I3468" s="1">
        <v>53</v>
      </c>
    </row>
    <row r="3469" spans="1:9" x14ac:dyDescent="0.25">
      <c r="A3469" s="6" t="s">
        <v>22</v>
      </c>
      <c r="B3469" s="1" t="s">
        <v>3801</v>
      </c>
      <c r="C3469" s="1" t="s">
        <v>277</v>
      </c>
      <c r="D3469" t="s">
        <v>2426</v>
      </c>
      <c r="E3469" s="1"/>
      <c r="F3469" s="1" t="s">
        <v>4990</v>
      </c>
      <c r="G3469" s="1" t="s">
        <v>434</v>
      </c>
      <c r="H3469" s="1" t="s">
        <v>1700</v>
      </c>
      <c r="I3469" s="1">
        <v>50</v>
      </c>
    </row>
    <row r="3470" spans="1:9" x14ac:dyDescent="0.25">
      <c r="A3470" s="6" t="s">
        <v>22</v>
      </c>
      <c r="B3470" s="1" t="s">
        <v>4991</v>
      </c>
      <c r="C3470" s="1" t="s">
        <v>31</v>
      </c>
      <c r="D3470" t="s">
        <v>45</v>
      </c>
      <c r="E3470" s="1"/>
      <c r="F3470" s="1" t="s">
        <v>4992</v>
      </c>
      <c r="G3470" s="1" t="s">
        <v>139</v>
      </c>
      <c r="H3470" s="1" t="s">
        <v>477</v>
      </c>
      <c r="I3470" s="1">
        <v>53</v>
      </c>
    </row>
    <row r="3471" spans="1:9" x14ac:dyDescent="0.25">
      <c r="A3471" s="6" t="s">
        <v>22</v>
      </c>
      <c r="B3471" s="1" t="s">
        <v>4993</v>
      </c>
      <c r="C3471" s="1" t="s">
        <v>302</v>
      </c>
      <c r="D3471" t="s">
        <v>2426</v>
      </c>
      <c r="E3471" s="1"/>
      <c r="F3471" s="1" t="s">
        <v>4994</v>
      </c>
      <c r="G3471" s="1" t="s">
        <v>4995</v>
      </c>
      <c r="H3471" s="1" t="s">
        <v>206</v>
      </c>
      <c r="I3471" s="1">
        <v>54</v>
      </c>
    </row>
    <row r="3472" spans="1:9" x14ac:dyDescent="0.25">
      <c r="A3472" s="6" t="s">
        <v>22</v>
      </c>
      <c r="B3472" s="1" t="s">
        <v>3887</v>
      </c>
      <c r="C3472" s="1" t="s">
        <v>410</v>
      </c>
      <c r="D3472" t="s">
        <v>1262</v>
      </c>
      <c r="E3472" s="1"/>
      <c r="F3472" s="1" t="s">
        <v>4749</v>
      </c>
      <c r="G3472" s="1" t="s">
        <v>484</v>
      </c>
      <c r="H3472" s="1" t="s">
        <v>520</v>
      </c>
      <c r="I3472" s="1">
        <v>52</v>
      </c>
    </row>
    <row r="3473" spans="1:9" x14ac:dyDescent="0.25">
      <c r="A3473" s="6" t="s">
        <v>22</v>
      </c>
      <c r="B3473" s="1" t="s">
        <v>3976</v>
      </c>
      <c r="C3473" s="1" t="s">
        <v>410</v>
      </c>
      <c r="D3473" t="s">
        <v>2175</v>
      </c>
      <c r="E3473" s="1"/>
      <c r="F3473" s="1" t="s">
        <v>4760</v>
      </c>
      <c r="G3473" s="1" t="s">
        <v>801</v>
      </c>
      <c r="H3473" s="1" t="s">
        <v>520</v>
      </c>
      <c r="I3473" s="1">
        <v>51</v>
      </c>
    </row>
    <row r="3474" spans="1:9" x14ac:dyDescent="0.25">
      <c r="A3474" s="6" t="s">
        <v>22</v>
      </c>
      <c r="B3474" s="1" t="s">
        <v>3982</v>
      </c>
      <c r="C3474" s="1" t="s">
        <v>314</v>
      </c>
      <c r="D3474" t="s">
        <v>149</v>
      </c>
      <c r="E3474" s="1"/>
      <c r="F3474" s="1" t="s">
        <v>4996</v>
      </c>
      <c r="G3474" s="1" t="s">
        <v>794</v>
      </c>
      <c r="H3474" s="1" t="s">
        <v>520</v>
      </c>
      <c r="I3474" s="1">
        <v>51</v>
      </c>
    </row>
    <row r="3475" spans="1:9" x14ac:dyDescent="0.25">
      <c r="A3475" s="6" t="s">
        <v>22</v>
      </c>
      <c r="B3475" s="1" t="s">
        <v>4383</v>
      </c>
      <c r="C3475" s="1" t="s">
        <v>124</v>
      </c>
      <c r="D3475" t="s">
        <v>2112</v>
      </c>
      <c r="E3475" s="1"/>
      <c r="F3475" s="1" t="s">
        <v>4997</v>
      </c>
      <c r="G3475" s="1" t="s">
        <v>227</v>
      </c>
      <c r="H3475" s="1" t="s">
        <v>440</v>
      </c>
      <c r="I3475" s="1">
        <v>53</v>
      </c>
    </row>
    <row r="3476" spans="1:9" x14ac:dyDescent="0.25">
      <c r="A3476" s="6" t="s">
        <v>22</v>
      </c>
      <c r="B3476" s="1" t="s">
        <v>3286</v>
      </c>
      <c r="C3476" s="1" t="s">
        <v>31</v>
      </c>
      <c r="D3476" t="s">
        <v>2017</v>
      </c>
      <c r="E3476" s="1"/>
      <c r="F3476" s="1" t="s">
        <v>4465</v>
      </c>
      <c r="G3476" s="1" t="s">
        <v>476</v>
      </c>
      <c r="H3476" s="1" t="s">
        <v>477</v>
      </c>
      <c r="I3476" s="1">
        <v>53</v>
      </c>
    </row>
    <row r="3477" spans="1:9" x14ac:dyDescent="0.25">
      <c r="A3477" s="6" t="s">
        <v>22</v>
      </c>
      <c r="B3477" s="1" t="s">
        <v>3869</v>
      </c>
      <c r="C3477" s="1" t="s">
        <v>277</v>
      </c>
      <c r="D3477" t="s">
        <v>690</v>
      </c>
      <c r="E3477" s="1"/>
      <c r="F3477" s="1" t="s">
        <v>4233</v>
      </c>
      <c r="G3477" s="1" t="s">
        <v>189</v>
      </c>
      <c r="H3477" s="1" t="s">
        <v>802</v>
      </c>
      <c r="I3477" s="1">
        <v>50</v>
      </c>
    </row>
    <row r="3478" spans="1:9" x14ac:dyDescent="0.25">
      <c r="A3478" s="6" t="s">
        <v>22</v>
      </c>
      <c r="B3478" s="1" t="s">
        <v>3879</v>
      </c>
      <c r="C3478" s="1" t="s">
        <v>31</v>
      </c>
      <c r="D3478" t="s">
        <v>55</v>
      </c>
      <c r="E3478" s="1"/>
      <c r="F3478" s="1" t="s">
        <v>4638</v>
      </c>
      <c r="G3478" s="1" t="s">
        <v>139</v>
      </c>
      <c r="H3478" s="1" t="s">
        <v>830</v>
      </c>
      <c r="I3478" s="1">
        <v>53</v>
      </c>
    </row>
    <row r="3479" spans="1:9" x14ac:dyDescent="0.25">
      <c r="A3479" s="6" t="s">
        <v>22</v>
      </c>
      <c r="B3479" s="1" t="s">
        <v>3597</v>
      </c>
      <c r="C3479" s="1" t="s">
        <v>410</v>
      </c>
      <c r="D3479" t="s">
        <v>284</v>
      </c>
      <c r="E3479" s="1"/>
      <c r="F3479" s="1" t="s">
        <v>4998</v>
      </c>
      <c r="G3479" s="1" t="s">
        <v>286</v>
      </c>
      <c r="H3479" s="1" t="s">
        <v>792</v>
      </c>
      <c r="I3479" s="1">
        <v>52</v>
      </c>
    </row>
    <row r="3480" spans="1:9" x14ac:dyDescent="0.25">
      <c r="A3480" s="6" t="s">
        <v>22</v>
      </c>
      <c r="B3480" s="1" t="s">
        <v>3858</v>
      </c>
      <c r="C3480" s="1" t="s">
        <v>124</v>
      </c>
      <c r="D3480" t="s">
        <v>3859</v>
      </c>
      <c r="E3480" s="1"/>
      <c r="F3480" s="1" t="s">
        <v>3183</v>
      </c>
      <c r="G3480" s="1" t="s">
        <v>189</v>
      </c>
      <c r="H3480" s="1" t="s">
        <v>716</v>
      </c>
      <c r="I3480" s="1">
        <v>53</v>
      </c>
    </row>
    <row r="3481" spans="1:9" x14ac:dyDescent="0.25">
      <c r="A3481" s="6" t="s">
        <v>22</v>
      </c>
      <c r="B3481" s="1" t="s">
        <v>3875</v>
      </c>
      <c r="C3481" s="1" t="s">
        <v>314</v>
      </c>
      <c r="D3481" t="s">
        <v>404</v>
      </c>
      <c r="E3481" s="1"/>
      <c r="F3481" s="1" t="s">
        <v>4999</v>
      </c>
      <c r="G3481" s="1" t="s">
        <v>1186</v>
      </c>
      <c r="H3481" s="1" t="s">
        <v>929</v>
      </c>
      <c r="I3481" s="1">
        <v>50</v>
      </c>
    </row>
    <row r="3482" spans="1:9" x14ac:dyDescent="0.25">
      <c r="A3482" s="6" t="s">
        <v>22</v>
      </c>
      <c r="B3482" s="1" t="s">
        <v>3376</v>
      </c>
      <c r="C3482" s="1" t="s">
        <v>124</v>
      </c>
      <c r="D3482" t="s">
        <v>1015</v>
      </c>
      <c r="E3482" s="1"/>
      <c r="F3482" s="1" t="s">
        <v>889</v>
      </c>
      <c r="G3482" s="1" t="s">
        <v>502</v>
      </c>
      <c r="H3482" s="1" t="s">
        <v>503</v>
      </c>
      <c r="I3482" s="1">
        <v>54</v>
      </c>
    </row>
    <row r="3483" spans="1:9" x14ac:dyDescent="0.25">
      <c r="A3483" s="6" t="s">
        <v>22</v>
      </c>
      <c r="B3483" s="1" t="s">
        <v>3871</v>
      </c>
      <c r="C3483" s="1" t="s">
        <v>277</v>
      </c>
      <c r="D3483" t="s">
        <v>1188</v>
      </c>
      <c r="E3483" s="1"/>
      <c r="F3483" s="1" t="s">
        <v>5000</v>
      </c>
      <c r="G3483" s="1" t="s">
        <v>524</v>
      </c>
      <c r="H3483" s="1" t="s">
        <v>538</v>
      </c>
      <c r="I3483" s="1">
        <v>50</v>
      </c>
    </row>
    <row r="3484" spans="1:9" x14ac:dyDescent="0.25">
      <c r="A3484" s="6" t="s">
        <v>22</v>
      </c>
      <c r="B3484" s="1" t="s">
        <v>3805</v>
      </c>
      <c r="C3484" s="1" t="s">
        <v>277</v>
      </c>
      <c r="D3484" t="s">
        <v>985</v>
      </c>
      <c r="E3484" s="1"/>
      <c r="F3484" s="1" t="s">
        <v>5001</v>
      </c>
      <c r="G3484" s="1" t="s">
        <v>524</v>
      </c>
      <c r="H3484" s="1" t="s">
        <v>525</v>
      </c>
      <c r="I3484" s="1">
        <v>50</v>
      </c>
    </row>
    <row r="3485" spans="1:9" x14ac:dyDescent="0.25">
      <c r="A3485" s="6" t="s">
        <v>22</v>
      </c>
      <c r="B3485" s="1" t="s">
        <v>4411</v>
      </c>
      <c r="C3485" s="1" t="s">
        <v>314</v>
      </c>
      <c r="D3485" t="s">
        <v>3167</v>
      </c>
      <c r="E3485" s="1"/>
      <c r="F3485" s="1" t="s">
        <v>5002</v>
      </c>
      <c r="G3485" s="1" t="s">
        <v>2627</v>
      </c>
      <c r="H3485" s="1" t="s">
        <v>1700</v>
      </c>
      <c r="I3485" s="1">
        <v>51</v>
      </c>
    </row>
    <row r="3486" spans="1:9" x14ac:dyDescent="0.25">
      <c r="A3486" s="6" t="s">
        <v>22</v>
      </c>
      <c r="B3486" s="1" t="s">
        <v>3880</v>
      </c>
      <c r="C3486" s="1" t="s">
        <v>124</v>
      </c>
      <c r="D3486" t="s">
        <v>1849</v>
      </c>
      <c r="E3486" s="1"/>
      <c r="F3486" s="1" t="s">
        <v>5003</v>
      </c>
      <c r="G3486" s="1" t="s">
        <v>532</v>
      </c>
      <c r="H3486" s="1" t="s">
        <v>477</v>
      </c>
      <c r="I3486" s="1">
        <v>54</v>
      </c>
    </row>
    <row r="3487" spans="1:9" x14ac:dyDescent="0.25">
      <c r="A3487" s="6" t="s">
        <v>22</v>
      </c>
      <c r="B3487" s="1" t="s">
        <v>3288</v>
      </c>
      <c r="C3487" s="1" t="s">
        <v>314</v>
      </c>
      <c r="D3487" t="s">
        <v>1994</v>
      </c>
      <c r="E3487" s="1"/>
      <c r="F3487" s="1" t="s">
        <v>5004</v>
      </c>
      <c r="G3487" s="1" t="s">
        <v>139</v>
      </c>
      <c r="H3487" s="1" t="s">
        <v>830</v>
      </c>
      <c r="I3487" s="1">
        <v>51</v>
      </c>
    </row>
    <row r="3488" spans="1:9" x14ac:dyDescent="0.25">
      <c r="A3488" s="6" t="s">
        <v>22</v>
      </c>
      <c r="B3488" s="1" t="s">
        <v>3866</v>
      </c>
      <c r="C3488" s="1" t="s">
        <v>31</v>
      </c>
      <c r="D3488" t="s">
        <v>3132</v>
      </c>
      <c r="E3488" s="1"/>
      <c r="F3488" s="1" t="s">
        <v>5005</v>
      </c>
      <c r="G3488" s="1" t="s">
        <v>3698</v>
      </c>
      <c r="H3488" s="1" t="s">
        <v>1743</v>
      </c>
      <c r="I3488" s="1">
        <v>53</v>
      </c>
    </row>
    <row r="3489" spans="1:9" x14ac:dyDescent="0.25">
      <c r="A3489" s="6" t="s">
        <v>22</v>
      </c>
      <c r="B3489" s="1" t="s">
        <v>3888</v>
      </c>
      <c r="C3489" s="1" t="s">
        <v>31</v>
      </c>
      <c r="D3489" t="s">
        <v>2020</v>
      </c>
      <c r="E3489" s="1"/>
      <c r="F3489" s="1" t="s">
        <v>5006</v>
      </c>
      <c r="G3489" s="1" t="s">
        <v>189</v>
      </c>
      <c r="H3489" s="1" t="s">
        <v>802</v>
      </c>
      <c r="I3489" s="1">
        <v>52</v>
      </c>
    </row>
    <row r="3490" spans="1:9" x14ac:dyDescent="0.25">
      <c r="A3490" s="6" t="s">
        <v>22</v>
      </c>
      <c r="B3490" s="1" t="s">
        <v>3883</v>
      </c>
      <c r="C3490" s="1" t="s">
        <v>410</v>
      </c>
      <c r="D3490" t="s">
        <v>449</v>
      </c>
      <c r="E3490" s="1"/>
      <c r="F3490" s="1" t="s">
        <v>5007</v>
      </c>
      <c r="G3490" s="1" t="s">
        <v>139</v>
      </c>
      <c r="H3490" s="1" t="s">
        <v>830</v>
      </c>
      <c r="I3490" s="1">
        <v>52</v>
      </c>
    </row>
    <row r="3491" spans="1:9" x14ac:dyDescent="0.25">
      <c r="A3491" s="6" t="s">
        <v>22</v>
      </c>
      <c r="B3491" s="1" t="s">
        <v>3085</v>
      </c>
      <c r="C3491" s="1" t="s">
        <v>277</v>
      </c>
      <c r="D3491" t="s">
        <v>985</v>
      </c>
      <c r="E3491" s="1"/>
      <c r="F3491" s="1" t="s">
        <v>4529</v>
      </c>
      <c r="G3491" s="1" t="s">
        <v>827</v>
      </c>
      <c r="H3491" s="1" t="s">
        <v>802</v>
      </c>
      <c r="I3491" s="1">
        <v>50</v>
      </c>
    </row>
    <row r="3492" spans="1:9" x14ac:dyDescent="0.25">
      <c r="A3492" s="6" t="s">
        <v>22</v>
      </c>
      <c r="B3492" s="1" t="s">
        <v>607</v>
      </c>
      <c r="C3492" s="1" t="s">
        <v>277</v>
      </c>
      <c r="D3492" t="s">
        <v>1685</v>
      </c>
      <c r="E3492" s="1"/>
      <c r="F3492" s="1" t="s">
        <v>5008</v>
      </c>
      <c r="G3492" s="1" t="s">
        <v>551</v>
      </c>
      <c r="H3492" s="1" t="s">
        <v>520</v>
      </c>
      <c r="I3492" s="1">
        <v>50</v>
      </c>
    </row>
    <row r="3493" spans="1:9" x14ac:dyDescent="0.25">
      <c r="A3493" s="6" t="s">
        <v>37</v>
      </c>
      <c r="B3493" s="1" t="s">
        <v>3899</v>
      </c>
      <c r="C3493" s="1" t="s">
        <v>326</v>
      </c>
      <c r="D3493" t="s">
        <v>1015</v>
      </c>
      <c r="E3493" s="1"/>
      <c r="F3493" s="1" t="s">
        <v>5009</v>
      </c>
      <c r="G3493" s="1" t="s">
        <v>502</v>
      </c>
      <c r="H3493" s="1" t="s">
        <v>146</v>
      </c>
      <c r="I3493" s="1">
        <v>55</v>
      </c>
    </row>
    <row r="3494" spans="1:9" x14ac:dyDescent="0.25">
      <c r="A3494" s="6" t="s">
        <v>22</v>
      </c>
      <c r="B3494" s="1" t="s">
        <v>5010</v>
      </c>
      <c r="C3494" s="1" t="s">
        <v>620</v>
      </c>
      <c r="D3494" t="s">
        <v>45</v>
      </c>
      <c r="E3494" s="1"/>
      <c r="F3494" s="1" t="s">
        <v>4515</v>
      </c>
      <c r="G3494" s="1" t="s">
        <v>3894</v>
      </c>
      <c r="H3494" s="1" t="s">
        <v>3895</v>
      </c>
      <c r="I3494" s="1">
        <v>57</v>
      </c>
    </row>
    <row r="3495" spans="1:9" x14ac:dyDescent="0.25">
      <c r="A3495" s="6" t="s">
        <v>22</v>
      </c>
      <c r="B3495" s="1" t="s">
        <v>3901</v>
      </c>
      <c r="C3495" s="1" t="s">
        <v>620</v>
      </c>
      <c r="D3495" t="s">
        <v>2175</v>
      </c>
      <c r="E3495" s="1"/>
      <c r="F3495" s="1" t="s">
        <v>5011</v>
      </c>
      <c r="G3495" s="1" t="s">
        <v>712</v>
      </c>
      <c r="H3495" s="1" t="s">
        <v>901</v>
      </c>
      <c r="I3495" s="1">
        <v>57</v>
      </c>
    </row>
    <row r="3496" spans="1:9" x14ac:dyDescent="0.25">
      <c r="A3496" s="6" t="s">
        <v>22</v>
      </c>
      <c r="B3496" s="1" t="s">
        <v>4993</v>
      </c>
      <c r="C3496" s="1" t="s">
        <v>302</v>
      </c>
      <c r="D3496" t="s">
        <v>2426</v>
      </c>
      <c r="E3496" s="1"/>
      <c r="F3496" s="1" t="s">
        <v>5012</v>
      </c>
      <c r="G3496" s="1" t="s">
        <v>145</v>
      </c>
      <c r="H3496" s="1" t="s">
        <v>440</v>
      </c>
      <c r="I3496" s="1">
        <v>55</v>
      </c>
    </row>
    <row r="3497" spans="1:9" x14ac:dyDescent="0.25">
      <c r="A3497" s="6" t="s">
        <v>22</v>
      </c>
      <c r="B3497" s="1" t="s">
        <v>3912</v>
      </c>
      <c r="C3497" s="1" t="s">
        <v>302</v>
      </c>
      <c r="D3497" t="s">
        <v>2474</v>
      </c>
      <c r="E3497" s="1"/>
      <c r="F3497" s="1" t="s">
        <v>5013</v>
      </c>
      <c r="G3497" s="1" t="s">
        <v>502</v>
      </c>
      <c r="H3497" s="1" t="s">
        <v>503</v>
      </c>
      <c r="I3497" s="1">
        <v>55</v>
      </c>
    </row>
    <row r="3498" spans="1:9" x14ac:dyDescent="0.25">
      <c r="A3498" s="6" t="s">
        <v>22</v>
      </c>
      <c r="B3498" s="1" t="s">
        <v>3906</v>
      </c>
      <c r="C3498" s="1" t="s">
        <v>302</v>
      </c>
      <c r="D3498" t="s">
        <v>2374</v>
      </c>
      <c r="E3498" s="1"/>
      <c r="F3498" s="1" t="s">
        <v>5014</v>
      </c>
      <c r="G3498" s="1" t="s">
        <v>801</v>
      </c>
      <c r="H3498" s="1" t="s">
        <v>520</v>
      </c>
      <c r="I3498" s="1">
        <v>55</v>
      </c>
    </row>
    <row r="3499" spans="1:9" x14ac:dyDescent="0.25">
      <c r="A3499" s="6" t="s">
        <v>22</v>
      </c>
      <c r="B3499" s="1" t="s">
        <v>3917</v>
      </c>
      <c r="C3499" s="1" t="s">
        <v>44</v>
      </c>
      <c r="D3499" t="s">
        <v>486</v>
      </c>
      <c r="E3499" s="1"/>
      <c r="F3499" s="1" t="s">
        <v>5015</v>
      </c>
      <c r="G3499" s="1" t="s">
        <v>801</v>
      </c>
      <c r="H3499" s="1" t="s">
        <v>520</v>
      </c>
      <c r="I3499" s="1">
        <v>57</v>
      </c>
    </row>
    <row r="3500" spans="1:9" x14ac:dyDescent="0.25">
      <c r="A3500" s="6" t="s">
        <v>22</v>
      </c>
      <c r="B3500" s="1" t="s">
        <v>3905</v>
      </c>
      <c r="C3500" s="1" t="s">
        <v>326</v>
      </c>
      <c r="E3500" s="1"/>
      <c r="F3500" s="1" t="s">
        <v>5016</v>
      </c>
      <c r="G3500" s="1" t="s">
        <v>476</v>
      </c>
      <c r="H3500" s="1" t="s">
        <v>914</v>
      </c>
      <c r="I3500" s="1">
        <v>56</v>
      </c>
    </row>
    <row r="3501" spans="1:9" x14ac:dyDescent="0.25">
      <c r="A3501" s="6" t="s">
        <v>22</v>
      </c>
      <c r="B3501" s="1" t="s">
        <v>5017</v>
      </c>
      <c r="C3501" s="1" t="s">
        <v>39</v>
      </c>
      <c r="D3501" t="s">
        <v>2474</v>
      </c>
      <c r="E3501" s="1"/>
      <c r="F3501" s="1" t="s">
        <v>5018</v>
      </c>
      <c r="G3501" s="1" t="s">
        <v>502</v>
      </c>
      <c r="H3501" s="1" t="s">
        <v>503</v>
      </c>
      <c r="I3501" s="1">
        <v>59</v>
      </c>
    </row>
    <row r="3502" spans="1:9" x14ac:dyDescent="0.25">
      <c r="A3502" s="6" t="s">
        <v>22</v>
      </c>
      <c r="B3502" s="1" t="s">
        <v>4417</v>
      </c>
      <c r="C3502" s="1" t="s">
        <v>620</v>
      </c>
      <c r="D3502" t="s">
        <v>1015</v>
      </c>
      <c r="E3502" s="1"/>
      <c r="F3502" s="1" t="s">
        <v>5019</v>
      </c>
      <c r="G3502" s="1" t="s">
        <v>502</v>
      </c>
      <c r="H3502" s="1" t="s">
        <v>503</v>
      </c>
      <c r="I3502" s="1">
        <v>58</v>
      </c>
    </row>
    <row r="3503" spans="1:9" x14ac:dyDescent="0.25">
      <c r="A3503" s="6" t="s">
        <v>22</v>
      </c>
      <c r="B3503" s="1" t="s">
        <v>3908</v>
      </c>
      <c r="C3503" s="1" t="s">
        <v>44</v>
      </c>
      <c r="D3503" t="s">
        <v>1188</v>
      </c>
      <c r="E3503" s="1"/>
      <c r="F3503" s="1" t="s">
        <v>4258</v>
      </c>
      <c r="G3503" s="1" t="s">
        <v>681</v>
      </c>
      <c r="H3503" s="1" t="s">
        <v>508</v>
      </c>
      <c r="I3503" s="1">
        <v>56</v>
      </c>
    </row>
    <row r="3504" spans="1:9" x14ac:dyDescent="0.25">
      <c r="A3504" s="6" t="s">
        <v>22</v>
      </c>
      <c r="B3504" s="1" t="s">
        <v>3914</v>
      </c>
      <c r="C3504" s="1" t="s">
        <v>302</v>
      </c>
      <c r="D3504" t="s">
        <v>3132</v>
      </c>
      <c r="E3504" s="1"/>
      <c r="F3504" s="1" t="s">
        <v>5020</v>
      </c>
      <c r="G3504" s="1" t="s">
        <v>3698</v>
      </c>
      <c r="H3504" s="1" t="s">
        <v>1743</v>
      </c>
      <c r="I3504" s="1">
        <v>55</v>
      </c>
    </row>
    <row r="3505" spans="1:9" x14ac:dyDescent="0.25">
      <c r="A3505" s="6" t="s">
        <v>22</v>
      </c>
      <c r="B3505" s="1" t="s">
        <v>5021</v>
      </c>
      <c r="C3505" s="1" t="s">
        <v>620</v>
      </c>
      <c r="D3505" t="s">
        <v>2374</v>
      </c>
      <c r="E3505" s="1"/>
      <c r="F3505" s="1" t="s">
        <v>5022</v>
      </c>
      <c r="G3505" s="1" t="s">
        <v>801</v>
      </c>
      <c r="H3505" s="1" t="s">
        <v>520</v>
      </c>
      <c r="I3505" s="1">
        <v>57</v>
      </c>
    </row>
    <row r="3506" spans="1:9" x14ac:dyDescent="0.25">
      <c r="A3506" s="6" t="s">
        <v>22</v>
      </c>
      <c r="B3506" s="1" t="s">
        <v>3918</v>
      </c>
      <c r="C3506" s="1" t="s">
        <v>616</v>
      </c>
      <c r="D3506" t="s">
        <v>353</v>
      </c>
      <c r="E3506" s="1"/>
      <c r="F3506" s="1" t="s">
        <v>711</v>
      </c>
      <c r="G3506" s="1" t="s">
        <v>532</v>
      </c>
      <c r="H3506" s="1" t="s">
        <v>477</v>
      </c>
      <c r="I3506" s="1">
        <v>58</v>
      </c>
    </row>
    <row r="3507" spans="1:9" x14ac:dyDescent="0.25">
      <c r="A3507" s="6" t="s">
        <v>22</v>
      </c>
      <c r="B3507" s="1" t="s">
        <v>3923</v>
      </c>
      <c r="C3507" s="1" t="s">
        <v>620</v>
      </c>
      <c r="D3507" t="s">
        <v>2374</v>
      </c>
      <c r="E3507" s="1"/>
      <c r="F3507" s="1" t="s">
        <v>5023</v>
      </c>
      <c r="G3507" s="1" t="s">
        <v>712</v>
      </c>
      <c r="H3507" s="1" t="s">
        <v>901</v>
      </c>
      <c r="I3507" s="1">
        <v>57</v>
      </c>
    </row>
    <row r="3508" spans="1:9" x14ac:dyDescent="0.25">
      <c r="A3508" s="6" t="s">
        <v>65</v>
      </c>
      <c r="B3508" s="1" t="s">
        <v>4006</v>
      </c>
      <c r="C3508" s="1" t="s">
        <v>863</v>
      </c>
      <c r="D3508" t="s">
        <v>1262</v>
      </c>
      <c r="E3508" s="1"/>
      <c r="F3508" s="1" t="s">
        <v>4628</v>
      </c>
      <c r="G3508" s="1" t="s">
        <v>484</v>
      </c>
      <c r="H3508" s="1" t="s">
        <v>520</v>
      </c>
      <c r="I3508" s="1">
        <v>61</v>
      </c>
    </row>
    <row r="3509" spans="1:9" x14ac:dyDescent="0.25">
      <c r="A3509" s="6" t="s">
        <v>22</v>
      </c>
      <c r="B3509" s="1" t="s">
        <v>3926</v>
      </c>
      <c r="C3509" s="1" t="s">
        <v>332</v>
      </c>
      <c r="D3509" t="s">
        <v>2084</v>
      </c>
      <c r="E3509" s="1"/>
      <c r="F3509" s="1" t="s">
        <v>5024</v>
      </c>
      <c r="G3509" s="1" t="s">
        <v>801</v>
      </c>
      <c r="H3509" s="1" t="s">
        <v>520</v>
      </c>
      <c r="I3509" s="1">
        <v>62</v>
      </c>
    </row>
    <row r="3510" spans="1:9" x14ac:dyDescent="0.25">
      <c r="A3510" s="6" t="s">
        <v>22</v>
      </c>
      <c r="B3510" s="1" t="s">
        <v>5025</v>
      </c>
      <c r="C3510" s="1" t="s">
        <v>332</v>
      </c>
      <c r="D3510" t="s">
        <v>2100</v>
      </c>
      <c r="E3510" s="1"/>
      <c r="F3510" s="1" t="s">
        <v>4387</v>
      </c>
      <c r="G3510" s="1" t="s">
        <v>227</v>
      </c>
      <c r="H3510" s="1" t="s">
        <v>440</v>
      </c>
      <c r="I3510" s="1">
        <v>62</v>
      </c>
    </row>
    <row r="3511" spans="1:9" x14ac:dyDescent="0.25">
      <c r="A3511" s="6" t="s">
        <v>22</v>
      </c>
      <c r="B3511" s="1" t="s">
        <v>4009</v>
      </c>
      <c r="C3511" s="1" t="s">
        <v>415</v>
      </c>
      <c r="D3511" t="s">
        <v>1672</v>
      </c>
      <c r="E3511" s="1"/>
      <c r="F3511" s="1" t="s">
        <v>4335</v>
      </c>
      <c r="G3511" s="1" t="s">
        <v>712</v>
      </c>
      <c r="H3511" s="1" t="s">
        <v>901</v>
      </c>
      <c r="I3511" s="1">
        <v>60</v>
      </c>
    </row>
    <row r="3512" spans="1:9" x14ac:dyDescent="0.25">
      <c r="A3512" s="6" t="s">
        <v>22</v>
      </c>
      <c r="B3512" s="1" t="s">
        <v>1861</v>
      </c>
      <c r="C3512" s="1" t="s">
        <v>68</v>
      </c>
      <c r="D3512" t="s">
        <v>1741</v>
      </c>
      <c r="E3512" s="1"/>
      <c r="F3512" s="1" t="s">
        <v>4350</v>
      </c>
      <c r="G3512" s="1" t="s">
        <v>570</v>
      </c>
      <c r="H3512" s="1" t="s">
        <v>802</v>
      </c>
      <c r="I3512" s="1">
        <v>63</v>
      </c>
    </row>
    <row r="3513" spans="1:9" x14ac:dyDescent="0.25">
      <c r="A3513" s="6" t="s">
        <v>22</v>
      </c>
      <c r="B3513" s="1" t="s">
        <v>5026</v>
      </c>
      <c r="C3513" s="1" t="s">
        <v>39</v>
      </c>
      <c r="D3513" t="s">
        <v>2017</v>
      </c>
      <c r="E3513" s="1"/>
      <c r="F3513" s="1" t="s">
        <v>5027</v>
      </c>
      <c r="G3513" s="1" t="s">
        <v>476</v>
      </c>
      <c r="H3513" s="1" t="s">
        <v>477</v>
      </c>
      <c r="I3513" s="1">
        <v>60</v>
      </c>
    </row>
    <row r="3514" spans="1:9" x14ac:dyDescent="0.25">
      <c r="A3514" s="6" t="s">
        <v>22</v>
      </c>
      <c r="B3514" s="1" t="s">
        <v>5028</v>
      </c>
      <c r="C3514" s="1" t="s">
        <v>415</v>
      </c>
      <c r="D3514" t="s">
        <v>55</v>
      </c>
      <c r="E3514" s="1"/>
      <c r="F3514" s="1" t="s">
        <v>5029</v>
      </c>
      <c r="G3514" s="1" t="s">
        <v>4939</v>
      </c>
      <c r="H3514" s="1" t="s">
        <v>4718</v>
      </c>
      <c r="I3514" s="1">
        <v>61</v>
      </c>
    </row>
    <row r="3515" spans="1:9" x14ac:dyDescent="0.25">
      <c r="A3515" s="6" t="s">
        <v>22</v>
      </c>
      <c r="B3515" s="1" t="s">
        <v>3930</v>
      </c>
      <c r="C3515" s="1" t="s">
        <v>415</v>
      </c>
      <c r="D3515" t="s">
        <v>4428</v>
      </c>
      <c r="E3515" s="1"/>
      <c r="F3515" s="1" t="s">
        <v>5030</v>
      </c>
      <c r="G3515" s="1" t="s">
        <v>476</v>
      </c>
      <c r="H3515" s="1" t="s">
        <v>477</v>
      </c>
      <c r="I3515" s="1">
        <v>60</v>
      </c>
    </row>
    <row r="3516" spans="1:9" x14ac:dyDescent="0.25">
      <c r="A3516" s="6" t="s">
        <v>22</v>
      </c>
      <c r="B3516" s="1" t="s">
        <v>3931</v>
      </c>
      <c r="C3516" s="1" t="s">
        <v>39</v>
      </c>
      <c r="D3516" t="s">
        <v>1741</v>
      </c>
      <c r="E3516" s="1"/>
      <c r="F3516" s="1" t="s">
        <v>5031</v>
      </c>
      <c r="G3516" s="1" t="s">
        <v>998</v>
      </c>
      <c r="H3516" s="1" t="s">
        <v>792</v>
      </c>
      <c r="I3516" s="1">
        <v>60</v>
      </c>
    </row>
    <row r="3517" spans="1:9" x14ac:dyDescent="0.25">
      <c r="A3517" s="6" t="s">
        <v>22</v>
      </c>
      <c r="B3517" s="1" t="s">
        <v>3935</v>
      </c>
      <c r="C3517" s="1" t="s">
        <v>39</v>
      </c>
      <c r="D3517" t="s">
        <v>2084</v>
      </c>
      <c r="E3517" s="1"/>
      <c r="F3517" s="1" t="s">
        <v>5032</v>
      </c>
      <c r="G3517" s="1" t="s">
        <v>712</v>
      </c>
      <c r="H3517" s="1" t="s">
        <v>217</v>
      </c>
      <c r="I3517" s="1">
        <v>60</v>
      </c>
    </row>
    <row r="3518" spans="1:9" x14ac:dyDescent="0.25">
      <c r="A3518" s="6" t="s">
        <v>22</v>
      </c>
      <c r="B3518" s="1" t="s">
        <v>3933</v>
      </c>
      <c r="C3518" s="1" t="s">
        <v>332</v>
      </c>
      <c r="D3518" t="s">
        <v>495</v>
      </c>
      <c r="E3518" s="1"/>
      <c r="F3518" s="1" t="s">
        <v>3786</v>
      </c>
      <c r="G3518" s="1" t="s">
        <v>524</v>
      </c>
      <c r="H3518" s="1" t="s">
        <v>606</v>
      </c>
      <c r="I3518" s="1">
        <v>63</v>
      </c>
    </row>
    <row r="3519" spans="1:9" x14ac:dyDescent="0.25">
      <c r="A3519" s="6" t="s">
        <v>70</v>
      </c>
      <c r="B3519" s="1" t="s">
        <v>4026</v>
      </c>
      <c r="C3519" s="1" t="s">
        <v>878</v>
      </c>
      <c r="D3519" t="s">
        <v>1685</v>
      </c>
      <c r="E3519" s="1"/>
      <c r="F3519" s="1" t="s">
        <v>4764</v>
      </c>
      <c r="G3519" s="1" t="s">
        <v>806</v>
      </c>
      <c r="H3519" s="1" t="s">
        <v>802</v>
      </c>
      <c r="I3519" s="1">
        <v>66</v>
      </c>
    </row>
    <row r="3520" spans="1:9" x14ac:dyDescent="0.25">
      <c r="A3520" s="6" t="s">
        <v>87</v>
      </c>
      <c r="B3520" s="1" t="s">
        <v>3313</v>
      </c>
      <c r="C3520" s="1" t="s">
        <v>356</v>
      </c>
      <c r="D3520" t="s">
        <v>3132</v>
      </c>
      <c r="E3520" s="1"/>
      <c r="F3520" s="1" t="s">
        <v>10548</v>
      </c>
      <c r="G3520" s="1" t="s">
        <v>502</v>
      </c>
      <c r="H3520" s="1" t="s">
        <v>503</v>
      </c>
      <c r="I3520" s="1">
        <v>71</v>
      </c>
    </row>
    <row r="3521" spans="1:10" x14ac:dyDescent="0.25">
      <c r="A3521" s="6" t="s">
        <v>22</v>
      </c>
      <c r="B3521" s="1" t="s">
        <v>4444</v>
      </c>
      <c r="C3521" s="1" t="s">
        <v>89</v>
      </c>
      <c r="D3521" t="s">
        <v>2474</v>
      </c>
      <c r="E3521" s="1"/>
      <c r="F3521" s="1" t="s">
        <v>5033</v>
      </c>
      <c r="G3521" s="1" t="s">
        <v>3894</v>
      </c>
      <c r="H3521" s="1" t="s">
        <v>3895</v>
      </c>
      <c r="I3521" s="1">
        <v>72</v>
      </c>
    </row>
    <row r="3522" spans="1:10" x14ac:dyDescent="0.25">
      <c r="A3522" s="6" t="s">
        <v>22</v>
      </c>
      <c r="B3522" s="1" t="s">
        <v>3947</v>
      </c>
      <c r="C3522" s="1" t="s">
        <v>89</v>
      </c>
      <c r="D3522" t="s">
        <v>1727</v>
      </c>
      <c r="E3522" s="1"/>
      <c r="F3522" s="1" t="s">
        <v>5034</v>
      </c>
      <c r="G3522" s="1" t="s">
        <v>286</v>
      </c>
      <c r="H3522" s="1" t="s">
        <v>373</v>
      </c>
      <c r="I3522" s="1">
        <v>73</v>
      </c>
    </row>
    <row r="3523" spans="1:10" x14ac:dyDescent="0.25">
      <c r="A3523" s="6" t="s">
        <v>22</v>
      </c>
      <c r="B3523" s="1" t="s">
        <v>3944</v>
      </c>
      <c r="C3523" s="1" t="s">
        <v>93</v>
      </c>
      <c r="D3523" t="s">
        <v>3652</v>
      </c>
      <c r="E3523" s="1"/>
      <c r="F3523" s="1" t="s">
        <v>603</v>
      </c>
      <c r="G3523" s="1" t="s">
        <v>476</v>
      </c>
      <c r="H3523" s="1" t="s">
        <v>914</v>
      </c>
      <c r="I3523" s="1">
        <v>72</v>
      </c>
    </row>
    <row r="3524" spans="1:10" x14ac:dyDescent="0.25">
      <c r="A3524" s="6" t="s">
        <v>665</v>
      </c>
      <c r="B3524" s="1" t="s">
        <v>3951</v>
      </c>
      <c r="C3524" s="1" t="s">
        <v>2608</v>
      </c>
      <c r="D3524" t="s">
        <v>486</v>
      </c>
      <c r="E3524" s="1"/>
      <c r="F3524" s="1" t="s">
        <v>4770</v>
      </c>
      <c r="G3524" s="1" t="s">
        <v>712</v>
      </c>
      <c r="H3524" s="1" t="s">
        <v>217</v>
      </c>
      <c r="I3524" s="1">
        <v>76</v>
      </c>
    </row>
    <row r="3525" spans="1:10" x14ac:dyDescent="0.25">
      <c r="A3525" s="6" t="s">
        <v>22</v>
      </c>
      <c r="B3525" s="1" t="s">
        <v>3949</v>
      </c>
      <c r="C3525" s="1" t="s">
        <v>1111</v>
      </c>
      <c r="D3525" t="s">
        <v>1262</v>
      </c>
      <c r="E3525" s="1"/>
      <c r="F3525" s="1" t="s">
        <v>5035</v>
      </c>
      <c r="G3525" s="1" t="s">
        <v>484</v>
      </c>
      <c r="H3525" s="1" t="s">
        <v>520</v>
      </c>
      <c r="I3525" s="1">
        <v>75</v>
      </c>
    </row>
    <row r="3526" spans="1:10" x14ac:dyDescent="0.25">
      <c r="A3526" s="6" t="s">
        <v>95</v>
      </c>
      <c r="B3526" s="1" t="s">
        <v>3953</v>
      </c>
      <c r="C3526" s="1" t="s">
        <v>1056</v>
      </c>
      <c r="D3526" t="s">
        <v>3275</v>
      </c>
      <c r="E3526" s="1"/>
      <c r="F3526" s="1" t="s">
        <v>5036</v>
      </c>
      <c r="G3526" s="1" t="s">
        <v>502</v>
      </c>
      <c r="H3526" s="1" t="s">
        <v>538</v>
      </c>
      <c r="I3526" s="1">
        <v>82</v>
      </c>
    </row>
    <row r="3527" spans="1:10" x14ac:dyDescent="0.25">
      <c r="A3527" s="9" t="s">
        <v>5037</v>
      </c>
      <c r="B3527" s="1"/>
      <c r="C3527" s="1" t="s">
        <v>22</v>
      </c>
      <c r="E3527" s="1"/>
      <c r="F3527" s="1"/>
      <c r="G3527" s="1"/>
      <c r="H3527" s="1"/>
      <c r="I3527" s="1"/>
    </row>
    <row r="3528" spans="1:10" x14ac:dyDescent="0.25">
      <c r="A3528" s="12" t="s">
        <v>258</v>
      </c>
      <c r="B3528" s="13" t="s">
        <v>3869</v>
      </c>
      <c r="C3528" s="13" t="s">
        <v>277</v>
      </c>
      <c r="D3528" s="22" t="s">
        <v>690</v>
      </c>
      <c r="E3528" s="13" t="s">
        <v>3963</v>
      </c>
      <c r="F3528" s="13" t="s">
        <v>5038</v>
      </c>
      <c r="G3528" s="13" t="s">
        <v>484</v>
      </c>
      <c r="H3528" s="13" t="s">
        <v>3690</v>
      </c>
      <c r="I3528" s="13">
        <v>49</v>
      </c>
      <c r="J3528" s="13"/>
    </row>
    <row r="3529" spans="1:10" x14ac:dyDescent="0.25">
      <c r="A3529" s="6" t="s">
        <v>29</v>
      </c>
      <c r="B3529" s="1" t="s">
        <v>4993</v>
      </c>
      <c r="C3529" s="1" t="s">
        <v>302</v>
      </c>
      <c r="D3529" t="s">
        <v>2426</v>
      </c>
      <c r="E3529" s="1"/>
      <c r="F3529" s="1" t="s">
        <v>5039</v>
      </c>
      <c r="G3529" s="1" t="s">
        <v>801</v>
      </c>
      <c r="H3529" s="1" t="s">
        <v>5040</v>
      </c>
      <c r="I3529" s="1">
        <v>54</v>
      </c>
    </row>
    <row r="3530" spans="1:10" x14ac:dyDescent="0.25">
      <c r="A3530" s="6" t="s">
        <v>22</v>
      </c>
      <c r="B3530" s="1" t="s">
        <v>3869</v>
      </c>
      <c r="C3530" s="1" t="s">
        <v>277</v>
      </c>
      <c r="D3530" t="s">
        <v>690</v>
      </c>
      <c r="E3530" s="1"/>
      <c r="F3530" s="1" t="s">
        <v>5041</v>
      </c>
      <c r="G3530" s="1" t="s">
        <v>5042</v>
      </c>
      <c r="H3530" s="1" t="s">
        <v>4680</v>
      </c>
      <c r="I3530" s="1">
        <v>50</v>
      </c>
    </row>
    <row r="3531" spans="1:10" x14ac:dyDescent="0.25">
      <c r="A3531" s="6" t="s">
        <v>22</v>
      </c>
      <c r="B3531" s="1" t="s">
        <v>3976</v>
      </c>
      <c r="C3531" s="1" t="s">
        <v>410</v>
      </c>
      <c r="D3531" t="s">
        <v>2175</v>
      </c>
      <c r="E3531" s="1"/>
      <c r="F3531" s="1" t="s">
        <v>5043</v>
      </c>
      <c r="G3531" s="1" t="s">
        <v>484</v>
      </c>
      <c r="H3531" s="1" t="s">
        <v>28</v>
      </c>
      <c r="I3531" s="1">
        <v>51</v>
      </c>
    </row>
    <row r="3532" spans="1:10" x14ac:dyDescent="0.25">
      <c r="A3532" s="6" t="s">
        <v>22</v>
      </c>
      <c r="B3532" s="1" t="s">
        <v>3972</v>
      </c>
      <c r="C3532" s="1" t="s">
        <v>314</v>
      </c>
      <c r="D3532" t="s">
        <v>3973</v>
      </c>
      <c r="E3532" s="1"/>
      <c r="F3532" s="1">
        <v>38.53</v>
      </c>
      <c r="G3532" s="1" t="s">
        <v>502</v>
      </c>
      <c r="H3532" s="1" t="s">
        <v>508</v>
      </c>
      <c r="I3532" s="1">
        <v>51</v>
      </c>
    </row>
    <row r="3533" spans="1:10" x14ac:dyDescent="0.25">
      <c r="A3533" s="6" t="s">
        <v>22</v>
      </c>
      <c r="B3533" s="1" t="s">
        <v>3978</v>
      </c>
      <c r="C3533" s="1" t="s">
        <v>314</v>
      </c>
      <c r="D3533" t="s">
        <v>3979</v>
      </c>
      <c r="E3533" s="1"/>
      <c r="F3533" s="1" t="s">
        <v>4940</v>
      </c>
      <c r="G3533" s="1" t="s">
        <v>512</v>
      </c>
      <c r="H3533" s="1" t="s">
        <v>513</v>
      </c>
      <c r="I3533" s="1">
        <v>50</v>
      </c>
    </row>
    <row r="3534" spans="1:10" x14ac:dyDescent="0.25">
      <c r="A3534" s="6" t="s">
        <v>22</v>
      </c>
      <c r="B3534" s="1" t="s">
        <v>3887</v>
      </c>
      <c r="C3534" s="1" t="s">
        <v>410</v>
      </c>
      <c r="D3534" t="s">
        <v>1262</v>
      </c>
      <c r="E3534" s="1"/>
      <c r="F3534" s="1" t="s">
        <v>4940</v>
      </c>
      <c r="G3534" s="1" t="s">
        <v>512</v>
      </c>
      <c r="H3534" s="1" t="s">
        <v>513</v>
      </c>
      <c r="I3534" s="1">
        <v>52</v>
      </c>
    </row>
    <row r="3535" spans="1:10" x14ac:dyDescent="0.25">
      <c r="A3535" s="6" t="s">
        <v>22</v>
      </c>
      <c r="B3535" s="1" t="s">
        <v>3982</v>
      </c>
      <c r="C3535" s="1" t="s">
        <v>314</v>
      </c>
      <c r="D3535" t="s">
        <v>149</v>
      </c>
      <c r="E3535" s="1"/>
      <c r="F3535" s="1">
        <v>34.130000000000003</v>
      </c>
      <c r="G3535" s="1" t="s">
        <v>152</v>
      </c>
      <c r="H3535" s="1" t="s">
        <v>728</v>
      </c>
      <c r="I3535" s="1">
        <v>51</v>
      </c>
    </row>
    <row r="3536" spans="1:10" x14ac:dyDescent="0.25">
      <c r="A3536" s="6" t="s">
        <v>22</v>
      </c>
      <c r="B3536" s="1" t="s">
        <v>3875</v>
      </c>
      <c r="C3536" s="1" t="s">
        <v>314</v>
      </c>
      <c r="D3536" t="s">
        <v>404</v>
      </c>
      <c r="E3536" s="1"/>
      <c r="F3536" s="1" t="s">
        <v>5044</v>
      </c>
      <c r="G3536" s="1" t="s">
        <v>512</v>
      </c>
      <c r="H3536" s="1" t="s">
        <v>513</v>
      </c>
      <c r="I3536" s="1">
        <v>51</v>
      </c>
    </row>
    <row r="3537" spans="1:10" x14ac:dyDescent="0.25">
      <c r="A3537" s="6" t="s">
        <v>22</v>
      </c>
      <c r="B3537" s="1" t="s">
        <v>3858</v>
      </c>
      <c r="C3537" s="1" t="s">
        <v>124</v>
      </c>
      <c r="D3537" t="s">
        <v>3859</v>
      </c>
      <c r="E3537" s="1"/>
      <c r="F3537" s="1" t="s">
        <v>5045</v>
      </c>
      <c r="G3537" s="1" t="s">
        <v>484</v>
      </c>
      <c r="H3537" s="1" t="s">
        <v>3690</v>
      </c>
      <c r="I3537" s="1">
        <v>53</v>
      </c>
    </row>
    <row r="3538" spans="1:10" x14ac:dyDescent="0.25">
      <c r="A3538" s="6" t="s">
        <v>22</v>
      </c>
      <c r="B3538" s="1" t="s">
        <v>3857</v>
      </c>
      <c r="C3538" s="1" t="s">
        <v>314</v>
      </c>
      <c r="D3538" t="s">
        <v>1499</v>
      </c>
      <c r="E3538" s="1"/>
      <c r="F3538" s="1" t="s">
        <v>5046</v>
      </c>
      <c r="G3538" s="1" t="s">
        <v>4359</v>
      </c>
      <c r="H3538" s="1" t="s">
        <v>1389</v>
      </c>
      <c r="I3538" s="1">
        <v>50</v>
      </c>
    </row>
    <row r="3539" spans="1:10" x14ac:dyDescent="0.25">
      <c r="A3539" s="6" t="s">
        <v>37</v>
      </c>
      <c r="B3539" s="1" t="s">
        <v>3899</v>
      </c>
      <c r="C3539" s="1" t="s">
        <v>326</v>
      </c>
      <c r="D3539" t="s">
        <v>1015</v>
      </c>
      <c r="E3539" s="1"/>
      <c r="F3539" s="1" t="s">
        <v>5047</v>
      </c>
      <c r="G3539" s="1" t="s">
        <v>441</v>
      </c>
      <c r="H3539" s="1" t="s">
        <v>1336</v>
      </c>
      <c r="I3539" s="1">
        <v>56</v>
      </c>
    </row>
    <row r="3540" spans="1:10" x14ac:dyDescent="0.25">
      <c r="A3540" s="6" t="s">
        <v>22</v>
      </c>
      <c r="B3540" s="1" t="s">
        <v>5010</v>
      </c>
      <c r="C3540" s="1" t="s">
        <v>620</v>
      </c>
      <c r="D3540" t="s">
        <v>45</v>
      </c>
      <c r="E3540" s="1"/>
      <c r="F3540" s="1" t="s">
        <v>5048</v>
      </c>
      <c r="G3540" s="1" t="s">
        <v>801</v>
      </c>
      <c r="H3540" s="1" t="s">
        <v>5040</v>
      </c>
      <c r="I3540" s="1">
        <v>57</v>
      </c>
    </row>
    <row r="3541" spans="1:10" x14ac:dyDescent="0.25">
      <c r="A3541" s="6" t="s">
        <v>22</v>
      </c>
      <c r="B3541" s="1" t="s">
        <v>3989</v>
      </c>
      <c r="C3541" s="1" t="s">
        <v>326</v>
      </c>
      <c r="D3541" t="s">
        <v>303</v>
      </c>
      <c r="E3541" s="1"/>
      <c r="F3541" s="1">
        <v>41.39</v>
      </c>
      <c r="G3541" s="1" t="s">
        <v>502</v>
      </c>
      <c r="H3541" s="1" t="s">
        <v>508</v>
      </c>
      <c r="I3541" s="1">
        <v>56</v>
      </c>
    </row>
    <row r="3542" spans="1:10" x14ac:dyDescent="0.25">
      <c r="A3542" s="6" t="s">
        <v>22</v>
      </c>
      <c r="B3542" s="1" t="s">
        <v>3901</v>
      </c>
      <c r="C3542" s="1" t="s">
        <v>620</v>
      </c>
      <c r="D3542" t="s">
        <v>2175</v>
      </c>
      <c r="E3542" s="1"/>
      <c r="F3542" s="1" t="s">
        <v>5049</v>
      </c>
      <c r="G3542" s="1" t="s">
        <v>801</v>
      </c>
      <c r="H3542" s="1" t="s">
        <v>5040</v>
      </c>
      <c r="I3542" s="1">
        <v>57</v>
      </c>
    </row>
    <row r="3543" spans="1:10" x14ac:dyDescent="0.25">
      <c r="A3543" s="6" t="s">
        <v>22</v>
      </c>
      <c r="B3543" s="1" t="s">
        <v>3917</v>
      </c>
      <c r="C3543" s="1" t="s">
        <v>44</v>
      </c>
      <c r="D3543" t="s">
        <v>486</v>
      </c>
      <c r="E3543" s="1"/>
      <c r="F3543" s="1" t="s">
        <v>5050</v>
      </c>
      <c r="G3543" s="1" t="s">
        <v>801</v>
      </c>
      <c r="H3543" s="1" t="s">
        <v>5040</v>
      </c>
      <c r="I3543" s="1">
        <v>56</v>
      </c>
    </row>
    <row r="3544" spans="1:10" x14ac:dyDescent="0.25">
      <c r="A3544" s="6" t="s">
        <v>22</v>
      </c>
      <c r="B3544" s="1" t="s">
        <v>3912</v>
      </c>
      <c r="C3544" s="1" t="s">
        <v>302</v>
      </c>
      <c r="D3544" t="s">
        <v>2474</v>
      </c>
      <c r="E3544" s="1"/>
      <c r="F3544" s="1">
        <v>31.05</v>
      </c>
      <c r="G3544" s="1" t="s">
        <v>152</v>
      </c>
      <c r="H3544" s="1" t="s">
        <v>728</v>
      </c>
      <c r="I3544" s="1">
        <v>55</v>
      </c>
    </row>
    <row r="3545" spans="1:10" x14ac:dyDescent="0.25">
      <c r="A3545" s="6" t="s">
        <v>22</v>
      </c>
      <c r="B3545" s="1" t="s">
        <v>47</v>
      </c>
      <c r="C3545" s="1" t="s">
        <v>44</v>
      </c>
      <c r="D3545" t="s">
        <v>3511</v>
      </c>
      <c r="E3545" s="1"/>
      <c r="F3545" s="1">
        <v>29.25</v>
      </c>
      <c r="G3545" s="1" t="s">
        <v>502</v>
      </c>
      <c r="H3545" s="1" t="s">
        <v>508</v>
      </c>
      <c r="I3545" s="1">
        <v>57</v>
      </c>
    </row>
    <row r="3546" spans="1:10" x14ac:dyDescent="0.25">
      <c r="A3546" s="6" t="s">
        <v>22</v>
      </c>
      <c r="B3546" s="1" t="s">
        <v>5026</v>
      </c>
      <c r="C3546" s="1" t="s">
        <v>39</v>
      </c>
      <c r="D3546" t="s">
        <v>2017</v>
      </c>
      <c r="E3546" s="1"/>
      <c r="F3546" s="1" t="s">
        <v>4918</v>
      </c>
      <c r="G3546" s="1" t="s">
        <v>4939</v>
      </c>
      <c r="H3546" s="1" t="s">
        <v>4718</v>
      </c>
      <c r="I3546" s="1">
        <v>59</v>
      </c>
    </row>
    <row r="3547" spans="1:10" x14ac:dyDescent="0.25">
      <c r="A3547" s="6" t="s">
        <v>65</v>
      </c>
      <c r="B3547" s="1" t="s">
        <v>4009</v>
      </c>
      <c r="C3547" s="1" t="s">
        <v>415</v>
      </c>
      <c r="D3547" t="s">
        <v>1672</v>
      </c>
      <c r="E3547" s="1"/>
      <c r="F3547" s="1" t="s">
        <v>5051</v>
      </c>
      <c r="G3547" s="1" t="s">
        <v>484</v>
      </c>
      <c r="H3547" s="1" t="s">
        <v>28</v>
      </c>
      <c r="I3547" s="1">
        <v>60</v>
      </c>
    </row>
    <row r="3548" spans="1:10" x14ac:dyDescent="0.25">
      <c r="A3548" s="9" t="s">
        <v>5052</v>
      </c>
      <c r="B3548" s="1"/>
      <c r="C3548" s="1" t="s">
        <v>22</v>
      </c>
      <c r="E3548" s="1"/>
      <c r="F3548" s="1"/>
      <c r="G3548" s="1"/>
      <c r="H3548" s="1"/>
      <c r="I3548" s="1"/>
    </row>
    <row r="3549" spans="1:10" x14ac:dyDescent="0.25">
      <c r="A3549" s="6" t="s">
        <v>65</v>
      </c>
      <c r="B3549" s="8" t="s">
        <v>4006</v>
      </c>
      <c r="C3549" s="8" t="s">
        <v>863</v>
      </c>
      <c r="D3549" t="s">
        <v>1262</v>
      </c>
      <c r="E3549" s="8"/>
      <c r="F3549" s="8" t="s">
        <v>5053</v>
      </c>
      <c r="G3549" s="8" t="s">
        <v>189</v>
      </c>
      <c r="H3549" s="8" t="s">
        <v>760</v>
      </c>
      <c r="I3549" s="8">
        <v>62</v>
      </c>
      <c r="J3549" s="7" t="s">
        <v>21</v>
      </c>
    </row>
    <row r="3550" spans="1:10" x14ac:dyDescent="0.25">
      <c r="A3550" s="6" t="s">
        <v>22</v>
      </c>
      <c r="B3550" s="1" t="s">
        <v>3926</v>
      </c>
      <c r="C3550" s="1" t="s">
        <v>332</v>
      </c>
      <c r="D3550" t="s">
        <v>2084</v>
      </c>
      <c r="E3550" s="1"/>
      <c r="F3550" s="1" t="s">
        <v>5054</v>
      </c>
      <c r="G3550" s="1" t="s">
        <v>484</v>
      </c>
      <c r="H3550" s="1" t="s">
        <v>28</v>
      </c>
      <c r="I3550" s="1">
        <v>62</v>
      </c>
    </row>
    <row r="3551" spans="1:10" x14ac:dyDescent="0.25">
      <c r="A3551" s="6" t="s">
        <v>22</v>
      </c>
      <c r="B3551" s="1" t="s">
        <v>5025</v>
      </c>
      <c r="C3551" s="1" t="s">
        <v>332</v>
      </c>
      <c r="D3551" t="s">
        <v>2100</v>
      </c>
      <c r="E3551" s="1"/>
      <c r="F3551" s="1" t="s">
        <v>4938</v>
      </c>
      <c r="G3551" s="1" t="s">
        <v>512</v>
      </c>
      <c r="H3551" s="1" t="s">
        <v>513</v>
      </c>
      <c r="I3551" s="1">
        <v>62</v>
      </c>
    </row>
    <row r="3552" spans="1:10" x14ac:dyDescent="0.25">
      <c r="A3552" s="6" t="s">
        <v>22</v>
      </c>
      <c r="B3552" s="1" t="s">
        <v>4009</v>
      </c>
      <c r="C3552" s="1" t="s">
        <v>415</v>
      </c>
      <c r="D3552" t="s">
        <v>1672</v>
      </c>
      <c r="E3552" s="1"/>
      <c r="F3552" s="1" t="s">
        <v>5055</v>
      </c>
      <c r="G3552" s="1" t="s">
        <v>512</v>
      </c>
      <c r="H3552" s="1" t="s">
        <v>513</v>
      </c>
      <c r="I3552" s="1">
        <v>61</v>
      </c>
    </row>
    <row r="3553" spans="1:9" x14ac:dyDescent="0.25">
      <c r="A3553" s="6" t="s">
        <v>22</v>
      </c>
      <c r="B3553" s="1" t="s">
        <v>1861</v>
      </c>
      <c r="C3553" s="1" t="s">
        <v>68</v>
      </c>
      <c r="D3553" t="s">
        <v>1741</v>
      </c>
      <c r="E3553" s="1"/>
      <c r="F3553" s="1" t="s">
        <v>5056</v>
      </c>
      <c r="G3553" s="1" t="s">
        <v>570</v>
      </c>
      <c r="H3553" s="1" t="s">
        <v>3547</v>
      </c>
      <c r="I3553" s="1">
        <v>63</v>
      </c>
    </row>
    <row r="3554" spans="1:9" x14ac:dyDescent="0.25">
      <c r="A3554" s="6" t="s">
        <v>22</v>
      </c>
      <c r="B3554" s="1" t="s">
        <v>3998</v>
      </c>
      <c r="C3554" s="1" t="s">
        <v>863</v>
      </c>
      <c r="D3554" t="s">
        <v>3999</v>
      </c>
      <c r="E3554" s="1"/>
      <c r="F3554" s="1">
        <v>31.39</v>
      </c>
      <c r="G3554" s="1" t="s">
        <v>152</v>
      </c>
      <c r="H3554" s="1" t="s">
        <v>728</v>
      </c>
      <c r="I3554" s="1">
        <v>62</v>
      </c>
    </row>
    <row r="3555" spans="1:9" x14ac:dyDescent="0.25">
      <c r="A3555" s="6" t="s">
        <v>22</v>
      </c>
      <c r="B3555" s="1" t="s">
        <v>3385</v>
      </c>
      <c r="C3555" s="1" t="s">
        <v>863</v>
      </c>
      <c r="D3555" t="s">
        <v>1672</v>
      </c>
      <c r="E3555" s="1"/>
      <c r="F3555" s="1" t="s">
        <v>4394</v>
      </c>
      <c r="G3555" s="1" t="s">
        <v>712</v>
      </c>
      <c r="H3555" s="1" t="s">
        <v>1181</v>
      </c>
      <c r="I3555" s="1">
        <v>62</v>
      </c>
    </row>
    <row r="3556" spans="1:9" x14ac:dyDescent="0.25">
      <c r="A3556" s="6" t="s">
        <v>22</v>
      </c>
      <c r="B3556" s="1" t="s">
        <v>3931</v>
      </c>
      <c r="C3556" s="1" t="s">
        <v>39</v>
      </c>
      <c r="D3556" t="s">
        <v>1741</v>
      </c>
      <c r="E3556" s="1"/>
      <c r="F3556" s="1" t="s">
        <v>5057</v>
      </c>
      <c r="G3556" s="1" t="s">
        <v>998</v>
      </c>
      <c r="H3556" s="1" t="s">
        <v>3449</v>
      </c>
      <c r="I3556" s="1">
        <v>60</v>
      </c>
    </row>
    <row r="3557" spans="1:9" x14ac:dyDescent="0.25">
      <c r="A3557" s="6" t="s">
        <v>22</v>
      </c>
      <c r="B3557" s="1" t="s">
        <v>3935</v>
      </c>
      <c r="C3557" s="1" t="s">
        <v>39</v>
      </c>
      <c r="D3557" t="s">
        <v>2084</v>
      </c>
      <c r="E3557" s="1"/>
      <c r="F3557" s="1" t="s">
        <v>708</v>
      </c>
      <c r="G3557" s="1" t="s">
        <v>712</v>
      </c>
      <c r="H3557" s="1" t="s">
        <v>3977</v>
      </c>
      <c r="I3557" s="1">
        <v>60</v>
      </c>
    </row>
    <row r="3558" spans="1:9" x14ac:dyDescent="0.25">
      <c r="A3558" s="6" t="s">
        <v>22</v>
      </c>
      <c r="B3558" s="1" t="s">
        <v>4003</v>
      </c>
      <c r="C3558" s="1" t="s">
        <v>39</v>
      </c>
      <c r="D3558" t="s">
        <v>4004</v>
      </c>
      <c r="E3558" s="1"/>
      <c r="F3558" s="1" t="s">
        <v>5058</v>
      </c>
      <c r="G3558" s="1" t="s">
        <v>1098</v>
      </c>
      <c r="H3558" s="1" t="s">
        <v>4457</v>
      </c>
      <c r="I3558" s="1">
        <v>60</v>
      </c>
    </row>
    <row r="3559" spans="1:9" x14ac:dyDescent="0.25">
      <c r="A3559" s="6" t="s">
        <v>22</v>
      </c>
      <c r="B3559" s="1" t="s">
        <v>4011</v>
      </c>
      <c r="C3559" s="1" t="s">
        <v>80</v>
      </c>
      <c r="D3559" t="s">
        <v>1741</v>
      </c>
      <c r="E3559" s="1"/>
      <c r="F3559" s="1" t="s">
        <v>5059</v>
      </c>
      <c r="G3559" s="1" t="s">
        <v>998</v>
      </c>
      <c r="H3559" s="1" t="s">
        <v>3449</v>
      </c>
      <c r="I3559" s="1">
        <v>64</v>
      </c>
    </row>
    <row r="3560" spans="1:9" x14ac:dyDescent="0.25">
      <c r="A3560" s="6" t="s">
        <v>70</v>
      </c>
      <c r="B3560" s="1" t="s">
        <v>4026</v>
      </c>
      <c r="C3560" s="1" t="s">
        <v>878</v>
      </c>
      <c r="D3560" t="s">
        <v>1685</v>
      </c>
      <c r="E3560" s="1"/>
      <c r="F3560" s="1" t="s">
        <v>5060</v>
      </c>
      <c r="G3560" s="1" t="s">
        <v>185</v>
      </c>
      <c r="H3560" s="1" t="s">
        <v>3851</v>
      </c>
      <c r="I3560" s="1" t="s">
        <v>620</v>
      </c>
    </row>
    <row r="3561" spans="1:9" x14ac:dyDescent="0.25">
      <c r="A3561" s="6" t="s">
        <v>22</v>
      </c>
      <c r="B3561" s="1" t="s">
        <v>4024</v>
      </c>
      <c r="C3561" s="1" t="s">
        <v>878</v>
      </c>
      <c r="D3561" t="s">
        <v>261</v>
      </c>
      <c r="E3561" s="1"/>
      <c r="F3561" s="1" t="s">
        <v>5061</v>
      </c>
      <c r="G3561" s="1" t="s">
        <v>185</v>
      </c>
      <c r="H3561" s="1" t="s">
        <v>3851</v>
      </c>
      <c r="I3561" s="1" t="s">
        <v>620</v>
      </c>
    </row>
    <row r="3562" spans="1:9" x14ac:dyDescent="0.25">
      <c r="A3562" s="6" t="s">
        <v>22</v>
      </c>
      <c r="B3562" s="1" t="s">
        <v>4036</v>
      </c>
      <c r="C3562" s="1" t="s">
        <v>72</v>
      </c>
      <c r="D3562" t="s">
        <v>3929</v>
      </c>
      <c r="E3562" s="1"/>
      <c r="F3562" s="1">
        <v>23.58</v>
      </c>
      <c r="G3562" s="1" t="s">
        <v>152</v>
      </c>
      <c r="H3562" s="1" t="s">
        <v>728</v>
      </c>
      <c r="I3562" s="1">
        <v>69</v>
      </c>
    </row>
    <row r="3563" spans="1:9" x14ac:dyDescent="0.25">
      <c r="A3563" s="6" t="s">
        <v>22</v>
      </c>
      <c r="B3563" s="1" t="s">
        <v>877</v>
      </c>
      <c r="C3563" s="1" t="s">
        <v>878</v>
      </c>
      <c r="D3563" t="s">
        <v>2075</v>
      </c>
      <c r="E3563" s="1"/>
      <c r="F3563" s="1" t="s">
        <v>4811</v>
      </c>
      <c r="G3563" s="1" t="s">
        <v>185</v>
      </c>
      <c r="H3563" s="1" t="s">
        <v>3851</v>
      </c>
      <c r="I3563" s="1">
        <v>66</v>
      </c>
    </row>
    <row r="3564" spans="1:9" x14ac:dyDescent="0.25">
      <c r="A3564" s="6" t="s">
        <v>22</v>
      </c>
      <c r="B3564" s="1" t="s">
        <v>4030</v>
      </c>
      <c r="C3564" s="1" t="s">
        <v>77</v>
      </c>
      <c r="D3564" t="s">
        <v>4031</v>
      </c>
      <c r="E3564" s="1"/>
      <c r="F3564" s="1">
        <v>19.13</v>
      </c>
      <c r="G3564" s="1" t="s">
        <v>152</v>
      </c>
      <c r="H3564" s="1" t="s">
        <v>728</v>
      </c>
      <c r="I3564" s="1">
        <v>65</v>
      </c>
    </row>
    <row r="3565" spans="1:9" x14ac:dyDescent="0.25">
      <c r="A3565" s="6" t="s">
        <v>22</v>
      </c>
      <c r="B3565" s="1" t="s">
        <v>3941</v>
      </c>
      <c r="C3565" s="1" t="s">
        <v>77</v>
      </c>
      <c r="D3565" t="s">
        <v>694</v>
      </c>
      <c r="E3565" s="1"/>
      <c r="F3565" s="1" t="s">
        <v>5062</v>
      </c>
      <c r="G3565" s="1" t="s">
        <v>801</v>
      </c>
      <c r="H3565" s="1" t="s">
        <v>5040</v>
      </c>
      <c r="I3565" s="1">
        <v>65</v>
      </c>
    </row>
    <row r="3566" spans="1:9" x14ac:dyDescent="0.25">
      <c r="A3566" s="6" t="s">
        <v>22</v>
      </c>
      <c r="B3566" s="1" t="s">
        <v>4011</v>
      </c>
      <c r="C3566" s="1" t="s">
        <v>80</v>
      </c>
      <c r="D3566" t="s">
        <v>1741</v>
      </c>
      <c r="E3566" s="1"/>
      <c r="F3566" s="1" t="s">
        <v>5063</v>
      </c>
      <c r="G3566" s="1" t="s">
        <v>998</v>
      </c>
      <c r="H3566" s="1" t="s">
        <v>1038</v>
      </c>
      <c r="I3566" s="1">
        <v>65</v>
      </c>
    </row>
    <row r="3567" spans="1:9" x14ac:dyDescent="0.25">
      <c r="A3567" s="9" t="s">
        <v>5064</v>
      </c>
      <c r="B3567" s="1"/>
      <c r="C3567" s="1" t="s">
        <v>22</v>
      </c>
      <c r="E3567" s="1"/>
      <c r="F3567" s="1"/>
      <c r="G3567" s="1"/>
      <c r="H3567" s="1"/>
      <c r="I3567" s="1"/>
    </row>
    <row r="3568" spans="1:9" x14ac:dyDescent="0.25">
      <c r="A3568" s="6" t="s">
        <v>87</v>
      </c>
      <c r="B3568" s="1" t="s">
        <v>3313</v>
      </c>
      <c r="C3568" s="1" t="s">
        <v>356</v>
      </c>
      <c r="D3568" t="s">
        <v>3132</v>
      </c>
      <c r="E3568" s="1"/>
      <c r="F3568" s="1" t="s">
        <v>4869</v>
      </c>
      <c r="G3568" s="1" t="s">
        <v>441</v>
      </c>
      <c r="H3568" s="1" t="s">
        <v>442</v>
      </c>
      <c r="I3568" s="1">
        <v>71</v>
      </c>
    </row>
    <row r="3569" spans="1:9" x14ac:dyDescent="0.25">
      <c r="A3569" s="6" t="s">
        <v>22</v>
      </c>
      <c r="B3569" s="1" t="s">
        <v>4040</v>
      </c>
      <c r="C3569" s="1" t="s">
        <v>93</v>
      </c>
      <c r="D3569" t="s">
        <v>4041</v>
      </c>
      <c r="E3569" s="1"/>
      <c r="F3569" s="1" t="s">
        <v>5065</v>
      </c>
      <c r="G3569" s="1" t="s">
        <v>512</v>
      </c>
      <c r="H3569" s="1" t="s">
        <v>513</v>
      </c>
      <c r="I3569" s="1">
        <v>72</v>
      </c>
    </row>
    <row r="3570" spans="1:9" x14ac:dyDescent="0.25">
      <c r="A3570" s="6" t="s">
        <v>22</v>
      </c>
      <c r="B3570" s="1" t="s">
        <v>3949</v>
      </c>
      <c r="C3570" s="1" t="s">
        <v>1111</v>
      </c>
      <c r="D3570" t="s">
        <v>1262</v>
      </c>
      <c r="E3570" s="1"/>
      <c r="F3570" s="1" t="s">
        <v>5066</v>
      </c>
      <c r="G3570" s="1" t="s">
        <v>4995</v>
      </c>
      <c r="H3570" s="1" t="s">
        <v>206</v>
      </c>
      <c r="I3570" s="1">
        <v>74</v>
      </c>
    </row>
    <row r="3571" spans="1:9" x14ac:dyDescent="0.25">
      <c r="A3571" s="6" t="s">
        <v>22</v>
      </c>
      <c r="B3571" s="1" t="s">
        <v>3801</v>
      </c>
      <c r="C3571" s="1" t="s">
        <v>356</v>
      </c>
      <c r="D3571" t="s">
        <v>2426</v>
      </c>
      <c r="E3571" s="1"/>
      <c r="F3571" s="1" t="s">
        <v>5067</v>
      </c>
      <c r="G3571" s="1" t="s">
        <v>484</v>
      </c>
      <c r="H3571" s="1" t="s">
        <v>3690</v>
      </c>
      <c r="I3571" s="1">
        <v>70</v>
      </c>
    </row>
    <row r="3572" spans="1:9" x14ac:dyDescent="0.25">
      <c r="A3572" s="6" t="s">
        <v>22</v>
      </c>
      <c r="B3572" s="1" t="s">
        <v>362</v>
      </c>
      <c r="C3572" s="1" t="s">
        <v>93</v>
      </c>
      <c r="E3572" s="1"/>
      <c r="F3572" s="1" t="s">
        <v>4547</v>
      </c>
      <c r="G3572" s="1" t="s">
        <v>801</v>
      </c>
      <c r="H3572" s="1" t="s">
        <v>5040</v>
      </c>
      <c r="I3572" s="1">
        <v>71</v>
      </c>
    </row>
    <row r="3573" spans="1:9" x14ac:dyDescent="0.25">
      <c r="A3573" s="6" t="s">
        <v>22</v>
      </c>
      <c r="B3573" s="1" t="s">
        <v>4055</v>
      </c>
      <c r="C3573" s="1" t="s">
        <v>1111</v>
      </c>
      <c r="D3573" t="s">
        <v>663</v>
      </c>
      <c r="E3573" s="1"/>
      <c r="F3573" s="1" t="s">
        <v>5068</v>
      </c>
      <c r="G3573" s="1" t="s">
        <v>512</v>
      </c>
      <c r="H3573" s="1" t="s">
        <v>513</v>
      </c>
      <c r="I3573" s="1">
        <v>74</v>
      </c>
    </row>
    <row r="3574" spans="1:9" x14ac:dyDescent="0.25">
      <c r="A3574" s="6" t="s">
        <v>22</v>
      </c>
      <c r="B3574" s="1" t="s">
        <v>88</v>
      </c>
      <c r="C3574" s="1" t="s">
        <v>89</v>
      </c>
      <c r="D3574" t="s">
        <v>90</v>
      </c>
      <c r="E3574" s="1"/>
      <c r="F3574" s="1">
        <v>17.77</v>
      </c>
      <c r="G3574" s="1" t="s">
        <v>152</v>
      </c>
      <c r="H3574" s="1" t="s">
        <v>728</v>
      </c>
      <c r="I3574" s="1">
        <v>73</v>
      </c>
    </row>
    <row r="3575" spans="1:9" x14ac:dyDescent="0.25">
      <c r="A3575" s="6" t="s">
        <v>665</v>
      </c>
      <c r="B3575" s="1" t="s">
        <v>4062</v>
      </c>
      <c r="C3575" s="1" t="s">
        <v>2608</v>
      </c>
      <c r="D3575" t="s">
        <v>1807</v>
      </c>
      <c r="E3575" s="1"/>
      <c r="F3575" s="1" t="s">
        <v>5069</v>
      </c>
      <c r="G3575" s="1" t="s">
        <v>512</v>
      </c>
      <c r="H3575" s="1" t="s">
        <v>513</v>
      </c>
      <c r="I3575" s="1">
        <v>76</v>
      </c>
    </row>
    <row r="3576" spans="1:9" x14ac:dyDescent="0.25">
      <c r="A3576" s="6" t="s">
        <v>22</v>
      </c>
      <c r="B3576" s="1" t="s">
        <v>3949</v>
      </c>
      <c r="C3576" s="1" t="s">
        <v>1111</v>
      </c>
      <c r="D3576" t="s">
        <v>1262</v>
      </c>
      <c r="E3576" s="1"/>
      <c r="F3576" s="1" t="s">
        <v>5070</v>
      </c>
      <c r="G3576" s="1" t="s">
        <v>441</v>
      </c>
      <c r="H3576" s="1" t="s">
        <v>442</v>
      </c>
      <c r="I3576" s="1">
        <v>75</v>
      </c>
    </row>
    <row r="3577" spans="1:9" x14ac:dyDescent="0.25">
      <c r="A3577" s="6" t="s">
        <v>22</v>
      </c>
      <c r="B3577" s="1" t="s">
        <v>3951</v>
      </c>
      <c r="C3577" s="1" t="s">
        <v>2608</v>
      </c>
      <c r="D3577" t="s">
        <v>486</v>
      </c>
      <c r="E3577" s="1"/>
      <c r="F3577" s="1" t="s">
        <v>5071</v>
      </c>
      <c r="G3577" s="1" t="s">
        <v>512</v>
      </c>
      <c r="H3577" s="1" t="s">
        <v>513</v>
      </c>
      <c r="I3577" s="1">
        <v>76</v>
      </c>
    </row>
    <row r="3578" spans="1:9" x14ac:dyDescent="0.25">
      <c r="A3578" s="6" t="s">
        <v>22</v>
      </c>
      <c r="B3578" s="1" t="s">
        <v>4523</v>
      </c>
      <c r="C3578" s="1" t="s">
        <v>2608</v>
      </c>
      <c r="D3578" t="s">
        <v>4524</v>
      </c>
      <c r="E3578" s="1"/>
      <c r="F3578" s="1" t="s">
        <v>5072</v>
      </c>
      <c r="G3578" s="1" t="s">
        <v>512</v>
      </c>
      <c r="H3578" s="1" t="s">
        <v>513</v>
      </c>
      <c r="I3578" s="1">
        <v>76</v>
      </c>
    </row>
    <row r="3579" spans="1:9" x14ac:dyDescent="0.25">
      <c r="A3579" s="6" t="s">
        <v>22</v>
      </c>
      <c r="B3579" s="1" t="s">
        <v>4063</v>
      </c>
      <c r="C3579" s="1" t="s">
        <v>667</v>
      </c>
      <c r="D3579" t="s">
        <v>2084</v>
      </c>
      <c r="E3579" s="1"/>
      <c r="F3579" s="1" t="s">
        <v>5073</v>
      </c>
      <c r="G3579" s="1" t="s">
        <v>502</v>
      </c>
      <c r="H3579" s="1" t="s">
        <v>508</v>
      </c>
      <c r="I3579" s="1">
        <v>77</v>
      </c>
    </row>
    <row r="3580" spans="1:9" x14ac:dyDescent="0.25">
      <c r="A3580" s="6" t="s">
        <v>22</v>
      </c>
      <c r="B3580" s="1" t="s">
        <v>4059</v>
      </c>
      <c r="C3580" s="1" t="s">
        <v>667</v>
      </c>
      <c r="D3580" t="s">
        <v>4060</v>
      </c>
      <c r="E3580" s="1"/>
      <c r="F3580" s="1">
        <v>20.81</v>
      </c>
      <c r="G3580" s="1" t="s">
        <v>152</v>
      </c>
      <c r="H3580" s="1" t="s">
        <v>728</v>
      </c>
      <c r="I3580" s="1" t="s">
        <v>260</v>
      </c>
    </row>
    <row r="3581" spans="1:9" x14ac:dyDescent="0.25">
      <c r="A3581" s="6" t="s">
        <v>22</v>
      </c>
      <c r="B3581" s="1" t="s">
        <v>666</v>
      </c>
      <c r="C3581" s="1" t="s">
        <v>667</v>
      </c>
      <c r="D3581" t="s">
        <v>2084</v>
      </c>
      <c r="E3581" s="1"/>
      <c r="F3581" s="1" t="s">
        <v>4561</v>
      </c>
      <c r="G3581" s="1" t="s">
        <v>712</v>
      </c>
      <c r="H3581" s="1" t="s">
        <v>3977</v>
      </c>
      <c r="I3581" s="1">
        <v>77</v>
      </c>
    </row>
    <row r="3582" spans="1:9" x14ac:dyDescent="0.25">
      <c r="A3582" s="6" t="s">
        <v>370</v>
      </c>
      <c r="B3582" s="1" t="s">
        <v>4073</v>
      </c>
      <c r="C3582" s="1" t="s">
        <v>192</v>
      </c>
      <c r="D3582" t="s">
        <v>3652</v>
      </c>
      <c r="E3582" s="1"/>
      <c r="F3582" s="1" t="s">
        <v>5074</v>
      </c>
      <c r="G3582" s="1" t="s">
        <v>172</v>
      </c>
      <c r="H3582" s="1" t="s">
        <v>802</v>
      </c>
      <c r="I3582" s="1">
        <v>39</v>
      </c>
    </row>
    <row r="3583" spans="1:9" x14ac:dyDescent="0.25">
      <c r="A3583" s="6" t="s">
        <v>22</v>
      </c>
      <c r="B3583" s="1" t="s">
        <v>5075</v>
      </c>
      <c r="C3583" s="1" t="s">
        <v>136</v>
      </c>
      <c r="D3583" t="s">
        <v>2588</v>
      </c>
      <c r="E3583" s="1"/>
      <c r="F3583" s="1" t="s">
        <v>5076</v>
      </c>
      <c r="G3583" s="1" t="s">
        <v>502</v>
      </c>
      <c r="H3583" s="1" t="s">
        <v>146</v>
      </c>
      <c r="I3583" s="1">
        <v>38</v>
      </c>
    </row>
    <row r="3584" spans="1:9" x14ac:dyDescent="0.25">
      <c r="A3584" s="6" t="s">
        <v>22</v>
      </c>
      <c r="B3584" s="1" t="s">
        <v>5077</v>
      </c>
      <c r="C3584" s="1" t="s">
        <v>155</v>
      </c>
      <c r="D3584" t="s">
        <v>16</v>
      </c>
      <c r="E3584" s="1"/>
      <c r="F3584" s="1" t="s">
        <v>5078</v>
      </c>
      <c r="G3584" s="1" t="s">
        <v>19</v>
      </c>
      <c r="H3584" s="1" t="s">
        <v>1132</v>
      </c>
      <c r="I3584" s="1">
        <v>35</v>
      </c>
    </row>
    <row r="3585" spans="1:10" x14ac:dyDescent="0.25">
      <c r="A3585" s="6" t="s">
        <v>22</v>
      </c>
      <c r="B3585" s="1" t="s">
        <v>5079</v>
      </c>
      <c r="C3585" s="1" t="s">
        <v>136</v>
      </c>
      <c r="D3585" t="s">
        <v>2175</v>
      </c>
      <c r="E3585" s="1"/>
      <c r="F3585" s="1" t="s">
        <v>940</v>
      </c>
      <c r="G3585" s="1" t="s">
        <v>502</v>
      </c>
      <c r="H3585" s="1" t="s">
        <v>440</v>
      </c>
      <c r="I3585" s="1">
        <v>38</v>
      </c>
    </row>
    <row r="3586" spans="1:10" x14ac:dyDescent="0.25">
      <c r="A3586" s="6" t="s">
        <v>22</v>
      </c>
      <c r="B3586" s="1" t="s">
        <v>4083</v>
      </c>
      <c r="C3586" s="1" t="s">
        <v>148</v>
      </c>
      <c r="D3586" t="s">
        <v>353</v>
      </c>
      <c r="E3586" s="1"/>
      <c r="F3586" s="1" t="s">
        <v>5080</v>
      </c>
      <c r="G3586" s="1" t="s">
        <v>812</v>
      </c>
      <c r="H3586" s="1" t="s">
        <v>792</v>
      </c>
      <c r="I3586" s="1">
        <v>37</v>
      </c>
    </row>
    <row r="3587" spans="1:10" x14ac:dyDescent="0.25">
      <c r="A3587" s="6" t="s">
        <v>22</v>
      </c>
      <c r="B3587" s="1" t="s">
        <v>4081</v>
      </c>
      <c r="C3587" s="1" t="s">
        <v>162</v>
      </c>
      <c r="D3587" t="s">
        <v>3442</v>
      </c>
      <c r="E3587" s="1"/>
      <c r="F3587" s="1" t="s">
        <v>4519</v>
      </c>
      <c r="G3587" s="1" t="s">
        <v>1166</v>
      </c>
      <c r="H3587" s="1" t="s">
        <v>802</v>
      </c>
      <c r="I3587" s="1">
        <v>38</v>
      </c>
    </row>
    <row r="3588" spans="1:10" x14ac:dyDescent="0.25">
      <c r="A3588" s="6" t="s">
        <v>22</v>
      </c>
      <c r="B3588" s="1" t="s">
        <v>4078</v>
      </c>
      <c r="C3588" s="1" t="s">
        <v>162</v>
      </c>
      <c r="D3588" t="s">
        <v>1685</v>
      </c>
      <c r="E3588" s="1"/>
      <c r="F3588" s="1" t="s">
        <v>5081</v>
      </c>
      <c r="G3588" s="1" t="s">
        <v>502</v>
      </c>
      <c r="H3588" s="1" t="s">
        <v>503</v>
      </c>
      <c r="I3588" s="1">
        <v>38</v>
      </c>
    </row>
    <row r="3589" spans="1:10" x14ac:dyDescent="0.25">
      <c r="A3589" s="6" t="s">
        <v>22</v>
      </c>
      <c r="B3589" s="1" t="s">
        <v>4089</v>
      </c>
      <c r="C3589" s="1" t="s">
        <v>192</v>
      </c>
      <c r="D3589" t="s">
        <v>2130</v>
      </c>
      <c r="E3589" s="1"/>
      <c r="F3589" s="1" t="s">
        <v>5082</v>
      </c>
      <c r="G3589" s="1" t="s">
        <v>1186</v>
      </c>
      <c r="H3589" s="1" t="s">
        <v>929</v>
      </c>
      <c r="I3589" s="1">
        <v>39</v>
      </c>
    </row>
    <row r="3590" spans="1:10" x14ac:dyDescent="0.25">
      <c r="A3590" s="6" t="s">
        <v>22</v>
      </c>
      <c r="B3590" s="1" t="s">
        <v>4085</v>
      </c>
      <c r="C3590" s="1" t="s">
        <v>162</v>
      </c>
      <c r="D3590" t="s">
        <v>1741</v>
      </c>
      <c r="E3590" s="1"/>
      <c r="F3590" s="1" t="s">
        <v>5083</v>
      </c>
      <c r="G3590" s="1" t="s">
        <v>998</v>
      </c>
      <c r="H3590" s="1" t="s">
        <v>3449</v>
      </c>
      <c r="I3590" s="1">
        <v>37</v>
      </c>
    </row>
    <row r="3591" spans="1:10" x14ac:dyDescent="0.25">
      <c r="A3591" s="6" t="s">
        <v>22</v>
      </c>
      <c r="B3591" s="1" t="s">
        <v>4080</v>
      </c>
      <c r="C3591" s="1" t="s">
        <v>162</v>
      </c>
      <c r="D3591" t="s">
        <v>55</v>
      </c>
      <c r="E3591" s="1"/>
      <c r="F3591" s="1" t="s">
        <v>5084</v>
      </c>
      <c r="G3591" s="1" t="s">
        <v>139</v>
      </c>
      <c r="H3591" s="1" t="s">
        <v>830</v>
      </c>
      <c r="I3591" s="1">
        <v>38</v>
      </c>
    </row>
    <row r="3592" spans="1:10" x14ac:dyDescent="0.25">
      <c r="A3592" s="6" t="s">
        <v>22</v>
      </c>
      <c r="B3592" s="1" t="s">
        <v>4082</v>
      </c>
      <c r="C3592" s="1" t="s">
        <v>162</v>
      </c>
      <c r="D3592" t="s">
        <v>3275</v>
      </c>
      <c r="E3592" s="1"/>
      <c r="F3592" s="1" t="s">
        <v>5085</v>
      </c>
      <c r="G3592" s="1" t="s">
        <v>502</v>
      </c>
      <c r="H3592" s="1" t="s">
        <v>508</v>
      </c>
      <c r="I3592" s="1">
        <v>38</v>
      </c>
    </row>
    <row r="3593" spans="1:10" x14ac:dyDescent="0.25">
      <c r="A3593" s="6" t="s">
        <v>113</v>
      </c>
      <c r="B3593" s="8" t="s">
        <v>4073</v>
      </c>
      <c r="C3593" s="8" t="s">
        <v>192</v>
      </c>
      <c r="D3593" t="s">
        <v>3652</v>
      </c>
      <c r="E3593" s="8"/>
      <c r="F3593" s="8" t="s">
        <v>5086</v>
      </c>
      <c r="G3593" s="8" t="s">
        <v>801</v>
      </c>
      <c r="H3593" s="8" t="s">
        <v>1005</v>
      </c>
      <c r="I3593" s="8">
        <v>40</v>
      </c>
      <c r="J3593" s="7" t="s">
        <v>21</v>
      </c>
    </row>
    <row r="3594" spans="1:10" x14ac:dyDescent="0.25">
      <c r="A3594" s="6" t="s">
        <v>22</v>
      </c>
      <c r="B3594" s="1" t="s">
        <v>4551</v>
      </c>
      <c r="C3594" s="1" t="s">
        <v>219</v>
      </c>
      <c r="D3594" t="s">
        <v>1980</v>
      </c>
      <c r="E3594" s="1"/>
      <c r="F3594" s="1" t="s">
        <v>876</v>
      </c>
      <c r="G3594" s="1" t="s">
        <v>502</v>
      </c>
      <c r="H3594" s="1" t="s">
        <v>440</v>
      </c>
      <c r="I3594" s="1">
        <v>44</v>
      </c>
    </row>
    <row r="3595" spans="1:10" x14ac:dyDescent="0.25">
      <c r="A3595" s="6" t="s">
        <v>22</v>
      </c>
      <c r="B3595" s="1" t="s">
        <v>4094</v>
      </c>
      <c r="C3595" s="1" t="s">
        <v>214</v>
      </c>
      <c r="D3595" t="s">
        <v>694</v>
      </c>
      <c r="E3595" s="1"/>
      <c r="F3595" s="1" t="s">
        <v>5087</v>
      </c>
      <c r="G3595" s="1" t="s">
        <v>712</v>
      </c>
      <c r="H3595" s="1" t="s">
        <v>901</v>
      </c>
      <c r="I3595" s="1">
        <v>42</v>
      </c>
    </row>
    <row r="3596" spans="1:10" x14ac:dyDescent="0.25">
      <c r="A3596" s="6" t="s">
        <v>22</v>
      </c>
      <c r="B3596" s="1" t="s">
        <v>4554</v>
      </c>
      <c r="C3596" s="1" t="s">
        <v>214</v>
      </c>
      <c r="D3596" t="s">
        <v>3167</v>
      </c>
      <c r="E3596" s="1"/>
      <c r="F3596" s="1" t="s">
        <v>5088</v>
      </c>
      <c r="G3596" s="1" t="s">
        <v>2294</v>
      </c>
      <c r="H3596" s="1" t="s">
        <v>440</v>
      </c>
      <c r="I3596" s="1">
        <v>42</v>
      </c>
    </row>
    <row r="3597" spans="1:10" x14ac:dyDescent="0.25">
      <c r="A3597" s="6" t="s">
        <v>22</v>
      </c>
      <c r="B3597" s="1" t="s">
        <v>4095</v>
      </c>
      <c r="C3597" s="1" t="s">
        <v>214</v>
      </c>
      <c r="D3597" t="s">
        <v>3808</v>
      </c>
      <c r="E3597" s="1"/>
      <c r="F3597" s="1" t="s">
        <v>3187</v>
      </c>
      <c r="G3597" s="1" t="s">
        <v>139</v>
      </c>
      <c r="H3597" s="1" t="s">
        <v>477</v>
      </c>
      <c r="I3597" s="1">
        <v>42</v>
      </c>
    </row>
    <row r="3598" spans="1:10" x14ac:dyDescent="0.25">
      <c r="A3598" s="6" t="s">
        <v>22</v>
      </c>
      <c r="B3598" s="1" t="s">
        <v>4100</v>
      </c>
      <c r="C3598" s="1" t="s">
        <v>209</v>
      </c>
      <c r="D3598" t="s">
        <v>2319</v>
      </c>
      <c r="E3598" s="1"/>
      <c r="F3598" s="1" t="s">
        <v>5089</v>
      </c>
      <c r="G3598" s="1" t="s">
        <v>502</v>
      </c>
      <c r="H3598" s="1" t="s">
        <v>4462</v>
      </c>
      <c r="I3598" s="1">
        <v>42</v>
      </c>
    </row>
    <row r="3599" spans="1:10" x14ac:dyDescent="0.25">
      <c r="A3599" s="6" t="s">
        <v>22</v>
      </c>
      <c r="B3599" s="1" t="s">
        <v>5090</v>
      </c>
      <c r="C3599" s="1" t="s">
        <v>209</v>
      </c>
      <c r="D3599" t="s">
        <v>516</v>
      </c>
      <c r="E3599" s="1"/>
      <c r="F3599" s="1" t="s">
        <v>4355</v>
      </c>
      <c r="G3599" s="1" t="s">
        <v>827</v>
      </c>
      <c r="H3599" s="1" t="s">
        <v>802</v>
      </c>
      <c r="I3599" s="1">
        <v>42</v>
      </c>
    </row>
    <row r="3600" spans="1:10" x14ac:dyDescent="0.25">
      <c r="A3600" s="6" t="s">
        <v>22</v>
      </c>
      <c r="B3600" s="1" t="s">
        <v>4099</v>
      </c>
      <c r="C3600" s="1" t="s">
        <v>115</v>
      </c>
      <c r="D3600" t="s">
        <v>2020</v>
      </c>
      <c r="E3600" s="1"/>
      <c r="F3600" s="1" t="s">
        <v>4407</v>
      </c>
      <c r="G3600" s="1" t="s">
        <v>484</v>
      </c>
      <c r="H3600" s="1" t="s">
        <v>520</v>
      </c>
      <c r="I3600" s="1">
        <v>40</v>
      </c>
    </row>
    <row r="3601" spans="1:9" x14ac:dyDescent="0.25">
      <c r="A3601" s="6" t="s">
        <v>22</v>
      </c>
      <c r="B3601" s="1" t="s">
        <v>4102</v>
      </c>
      <c r="C3601" s="1" t="s">
        <v>115</v>
      </c>
      <c r="D3601" t="s">
        <v>2020</v>
      </c>
      <c r="E3601" s="1"/>
      <c r="F3601" s="1" t="s">
        <v>5091</v>
      </c>
      <c r="G3601" s="1" t="s">
        <v>189</v>
      </c>
      <c r="H3601" s="1" t="s">
        <v>716</v>
      </c>
      <c r="I3601" s="1">
        <v>41</v>
      </c>
    </row>
    <row r="3602" spans="1:9" x14ac:dyDescent="0.25">
      <c r="A3602" s="6" t="s">
        <v>22</v>
      </c>
      <c r="B3602" s="1" t="s">
        <v>4103</v>
      </c>
      <c r="C3602" s="1" t="s">
        <v>115</v>
      </c>
      <c r="D3602" t="s">
        <v>2130</v>
      </c>
      <c r="E3602" s="1"/>
      <c r="F3602" s="1" t="s">
        <v>5092</v>
      </c>
      <c r="G3602" s="1" t="s">
        <v>1186</v>
      </c>
      <c r="H3602" s="1" t="s">
        <v>929</v>
      </c>
      <c r="I3602" s="1">
        <v>40</v>
      </c>
    </row>
    <row r="3603" spans="1:9" x14ac:dyDescent="0.25">
      <c r="A3603" s="6" t="s">
        <v>22</v>
      </c>
      <c r="B3603" s="1" t="s">
        <v>4104</v>
      </c>
      <c r="C3603" s="1" t="s">
        <v>209</v>
      </c>
      <c r="D3603" t="s">
        <v>495</v>
      </c>
      <c r="E3603" s="1"/>
      <c r="F3603" s="1" t="s">
        <v>5093</v>
      </c>
      <c r="G3603" s="1" t="s">
        <v>286</v>
      </c>
      <c r="H3603" s="1" t="s">
        <v>1080</v>
      </c>
      <c r="I3603" s="1">
        <v>41</v>
      </c>
    </row>
    <row r="3604" spans="1:9" x14ac:dyDescent="0.25">
      <c r="A3604" s="6" t="s">
        <v>22</v>
      </c>
      <c r="B3604" s="1" t="s">
        <v>688</v>
      </c>
      <c r="C3604" s="1" t="s">
        <v>115</v>
      </c>
      <c r="D3604" t="s">
        <v>357</v>
      </c>
      <c r="E3604" s="1"/>
      <c r="F3604" s="1" t="s">
        <v>4596</v>
      </c>
      <c r="G3604" s="1" t="s">
        <v>152</v>
      </c>
      <c r="H3604" s="1" t="s">
        <v>728</v>
      </c>
      <c r="I3604" s="1">
        <v>40</v>
      </c>
    </row>
    <row r="3605" spans="1:9" x14ac:dyDescent="0.25">
      <c r="A3605" s="6" t="s">
        <v>396</v>
      </c>
      <c r="B3605" s="1" t="s">
        <v>4111</v>
      </c>
      <c r="C3605" s="1" t="s">
        <v>268</v>
      </c>
      <c r="D3605" t="s">
        <v>2055</v>
      </c>
      <c r="E3605" s="1"/>
      <c r="F3605" s="1" t="s">
        <v>5094</v>
      </c>
      <c r="G3605" s="1" t="s">
        <v>827</v>
      </c>
      <c r="H3605" s="1" t="s">
        <v>802</v>
      </c>
      <c r="I3605" s="1">
        <v>46</v>
      </c>
    </row>
    <row r="3606" spans="1:9" x14ac:dyDescent="0.25">
      <c r="A3606" s="6" t="s">
        <v>22</v>
      </c>
      <c r="B3606" s="1" t="s">
        <v>4113</v>
      </c>
      <c r="C3606" s="1" t="s">
        <v>289</v>
      </c>
      <c r="D3606" t="s">
        <v>45</v>
      </c>
      <c r="E3606" s="1"/>
      <c r="F3606" s="1" t="s">
        <v>5095</v>
      </c>
      <c r="G3606" s="1" t="s">
        <v>681</v>
      </c>
      <c r="H3606" s="1" t="s">
        <v>1132</v>
      </c>
      <c r="I3606" s="1">
        <v>47</v>
      </c>
    </row>
    <row r="3607" spans="1:9" x14ac:dyDescent="0.25">
      <c r="A3607" s="6" t="s">
        <v>22</v>
      </c>
      <c r="B3607" s="1" t="s">
        <v>4124</v>
      </c>
      <c r="C3607" s="1" t="s">
        <v>274</v>
      </c>
      <c r="D3607" t="s">
        <v>495</v>
      </c>
      <c r="E3607" s="1"/>
      <c r="F3607" s="1" t="s">
        <v>5096</v>
      </c>
      <c r="G3607" s="1" t="s">
        <v>286</v>
      </c>
      <c r="H3607" s="1" t="s">
        <v>489</v>
      </c>
      <c r="I3607" s="1">
        <v>48</v>
      </c>
    </row>
    <row r="3608" spans="1:9" x14ac:dyDescent="0.25">
      <c r="A3608" s="6" t="s">
        <v>22</v>
      </c>
      <c r="B3608" s="1" t="s">
        <v>3555</v>
      </c>
      <c r="C3608" s="1" t="s">
        <v>268</v>
      </c>
      <c r="D3608" t="s">
        <v>1685</v>
      </c>
      <c r="E3608" s="1"/>
      <c r="F3608" s="1" t="s">
        <v>5097</v>
      </c>
      <c r="G3608" s="1" t="s">
        <v>551</v>
      </c>
      <c r="H3608" s="1" t="s">
        <v>520</v>
      </c>
      <c r="I3608" s="1">
        <v>46</v>
      </c>
    </row>
    <row r="3609" spans="1:9" x14ac:dyDescent="0.25">
      <c r="A3609" s="6" t="s">
        <v>22</v>
      </c>
      <c r="B3609" s="1" t="s">
        <v>403</v>
      </c>
      <c r="C3609" s="1" t="s">
        <v>260</v>
      </c>
      <c r="D3609" t="s">
        <v>404</v>
      </c>
      <c r="E3609" s="1"/>
      <c r="F3609" s="1" t="s">
        <v>5084</v>
      </c>
      <c r="G3609" s="1" t="s">
        <v>1186</v>
      </c>
      <c r="H3609" s="1" t="s">
        <v>929</v>
      </c>
      <c r="I3609" s="1">
        <v>47</v>
      </c>
    </row>
    <row r="3610" spans="1:9" x14ac:dyDescent="0.25">
      <c r="A3610" s="6" t="s">
        <v>22</v>
      </c>
      <c r="B3610" s="1" t="s">
        <v>907</v>
      </c>
      <c r="C3610" s="1" t="s">
        <v>274</v>
      </c>
      <c r="D3610" t="s">
        <v>116</v>
      </c>
      <c r="E3610" s="1"/>
      <c r="F3610" s="1" t="s">
        <v>5098</v>
      </c>
      <c r="G3610" s="1" t="s">
        <v>551</v>
      </c>
      <c r="H3610" s="1" t="s">
        <v>520</v>
      </c>
      <c r="I3610" s="1">
        <v>49</v>
      </c>
    </row>
    <row r="3611" spans="1:9" x14ac:dyDescent="0.25">
      <c r="A3611" s="6" t="s">
        <v>122</v>
      </c>
      <c r="B3611" s="1" t="s">
        <v>4133</v>
      </c>
      <c r="C3611" s="1" t="s">
        <v>314</v>
      </c>
      <c r="D3611" t="s">
        <v>694</v>
      </c>
      <c r="E3611" s="1"/>
      <c r="F3611" s="1" t="s">
        <v>4782</v>
      </c>
      <c r="G3611" s="1" t="s">
        <v>712</v>
      </c>
      <c r="H3611" s="1" t="s">
        <v>901</v>
      </c>
      <c r="I3611" s="1">
        <v>50</v>
      </c>
    </row>
    <row r="3612" spans="1:9" x14ac:dyDescent="0.25">
      <c r="A3612" s="6" t="s">
        <v>22</v>
      </c>
      <c r="B3612" s="1" t="s">
        <v>1945</v>
      </c>
      <c r="C3612" s="1" t="s">
        <v>124</v>
      </c>
      <c r="D3612" t="s">
        <v>1741</v>
      </c>
      <c r="E3612" s="1"/>
      <c r="F3612" s="1" t="s">
        <v>5099</v>
      </c>
      <c r="G3612" s="1" t="s">
        <v>998</v>
      </c>
      <c r="H3612" s="1" t="s">
        <v>792</v>
      </c>
      <c r="I3612" s="1">
        <v>54</v>
      </c>
    </row>
    <row r="3613" spans="1:9" x14ac:dyDescent="0.25">
      <c r="A3613" s="6" t="s">
        <v>22</v>
      </c>
      <c r="B3613" s="1" t="s">
        <v>4132</v>
      </c>
      <c r="C3613" s="1" t="s">
        <v>277</v>
      </c>
      <c r="D3613" t="s">
        <v>404</v>
      </c>
      <c r="E3613" s="1"/>
      <c r="F3613" s="1" t="s">
        <v>5100</v>
      </c>
      <c r="G3613" s="1" t="s">
        <v>1186</v>
      </c>
      <c r="H3613" s="1" t="s">
        <v>929</v>
      </c>
      <c r="I3613" s="1">
        <v>50</v>
      </c>
    </row>
    <row r="3614" spans="1:9" x14ac:dyDescent="0.25">
      <c r="A3614" s="6" t="s">
        <v>126</v>
      </c>
      <c r="B3614" s="1" t="s">
        <v>4139</v>
      </c>
      <c r="C3614" s="1" t="s">
        <v>302</v>
      </c>
      <c r="D3614" t="s">
        <v>1849</v>
      </c>
      <c r="E3614" s="1"/>
      <c r="F3614" s="1" t="s">
        <v>5101</v>
      </c>
      <c r="G3614" s="1" t="s">
        <v>2322</v>
      </c>
      <c r="H3614" s="1" t="s">
        <v>440</v>
      </c>
      <c r="I3614" s="1">
        <v>55</v>
      </c>
    </row>
    <row r="3615" spans="1:9" x14ac:dyDescent="0.25">
      <c r="A3615" s="6" t="s">
        <v>22</v>
      </c>
      <c r="B3615" s="1" t="s">
        <v>4138</v>
      </c>
      <c r="C3615" s="1" t="s">
        <v>44</v>
      </c>
      <c r="D3615" t="s">
        <v>2175</v>
      </c>
      <c r="E3615" s="1"/>
      <c r="F3615" s="1" t="s">
        <v>5102</v>
      </c>
      <c r="G3615" s="1" t="s">
        <v>801</v>
      </c>
      <c r="H3615" s="1" t="s">
        <v>520</v>
      </c>
      <c r="I3615" s="1">
        <v>57</v>
      </c>
    </row>
    <row r="3616" spans="1:9" x14ac:dyDescent="0.25">
      <c r="A3616" s="6" t="s">
        <v>22</v>
      </c>
      <c r="B3616" s="1" t="s">
        <v>4142</v>
      </c>
      <c r="C3616" s="1" t="s">
        <v>616</v>
      </c>
      <c r="D3616" t="s">
        <v>694</v>
      </c>
      <c r="E3616" s="1"/>
      <c r="F3616" s="1" t="s">
        <v>4839</v>
      </c>
      <c r="G3616" s="1" t="s">
        <v>801</v>
      </c>
      <c r="H3616" s="1" t="s">
        <v>520</v>
      </c>
      <c r="I3616" s="1">
        <v>59</v>
      </c>
    </row>
    <row r="3617" spans="1:10" x14ac:dyDescent="0.25">
      <c r="A3617" s="6" t="s">
        <v>22</v>
      </c>
      <c r="B3617" s="1" t="s">
        <v>1328</v>
      </c>
      <c r="C3617" s="1" t="s">
        <v>44</v>
      </c>
      <c r="D3617" t="s">
        <v>1672</v>
      </c>
      <c r="E3617" s="1"/>
      <c r="F3617" s="1" t="s">
        <v>5103</v>
      </c>
      <c r="G3617" s="1" t="s">
        <v>712</v>
      </c>
      <c r="H3617" s="1" t="s">
        <v>901</v>
      </c>
      <c r="I3617" s="1">
        <v>56</v>
      </c>
    </row>
    <row r="3618" spans="1:10" x14ac:dyDescent="0.25">
      <c r="A3618" s="6" t="s">
        <v>417</v>
      </c>
      <c r="B3618" s="1" t="s">
        <v>4186</v>
      </c>
      <c r="C3618" s="1" t="s">
        <v>72</v>
      </c>
      <c r="D3618" t="s">
        <v>303</v>
      </c>
      <c r="E3618" s="1"/>
      <c r="F3618" s="1" t="s">
        <v>5104</v>
      </c>
      <c r="G3618" s="1" t="s">
        <v>712</v>
      </c>
      <c r="H3618" s="1" t="s">
        <v>970</v>
      </c>
      <c r="I3618" s="1">
        <v>68</v>
      </c>
    </row>
    <row r="3619" spans="1:10" x14ac:dyDescent="0.25">
      <c r="A3619" s="6" t="s">
        <v>22</v>
      </c>
      <c r="B3619" s="1" t="s">
        <v>4146</v>
      </c>
      <c r="C3619" s="1" t="s">
        <v>77</v>
      </c>
      <c r="D3619" t="s">
        <v>2175</v>
      </c>
      <c r="E3619" s="1"/>
      <c r="F3619" s="1" t="s">
        <v>5105</v>
      </c>
      <c r="G3619" s="1" t="s">
        <v>801</v>
      </c>
      <c r="H3619" s="1" t="s">
        <v>802</v>
      </c>
      <c r="I3619" s="1">
        <v>65</v>
      </c>
    </row>
    <row r="3620" spans="1:10" x14ac:dyDescent="0.25">
      <c r="A3620" s="9" t="s">
        <v>5106</v>
      </c>
      <c r="B3620" s="1"/>
      <c r="C3620" s="1" t="s">
        <v>22</v>
      </c>
      <c r="E3620" s="1"/>
      <c r="F3620" s="1"/>
      <c r="G3620" s="1"/>
      <c r="H3620" s="1"/>
      <c r="I3620" s="1"/>
    </row>
    <row r="3621" spans="1:10" x14ac:dyDescent="0.25">
      <c r="A3621" s="6" t="s">
        <v>95</v>
      </c>
      <c r="B3621" s="1" t="s">
        <v>5107</v>
      </c>
      <c r="C3621" s="1" t="s">
        <v>670</v>
      </c>
      <c r="D3621" t="s">
        <v>5108</v>
      </c>
      <c r="E3621" s="1"/>
      <c r="F3621" s="1" t="s">
        <v>5109</v>
      </c>
      <c r="G3621" s="1" t="s">
        <v>4222</v>
      </c>
      <c r="H3621" s="1" t="s">
        <v>4478</v>
      </c>
      <c r="I3621" s="1">
        <v>84</v>
      </c>
    </row>
    <row r="3622" spans="1:10" x14ac:dyDescent="0.25">
      <c r="A3622" s="6" t="s">
        <v>22</v>
      </c>
      <c r="B3622" s="1" t="s">
        <v>5110</v>
      </c>
      <c r="C3622" s="1" t="s">
        <v>97</v>
      </c>
      <c r="D3622" t="s">
        <v>1191</v>
      </c>
      <c r="E3622" s="1"/>
      <c r="F3622" s="1" t="s">
        <v>5111</v>
      </c>
      <c r="G3622" s="1" t="s">
        <v>512</v>
      </c>
      <c r="H3622" s="1" t="s">
        <v>513</v>
      </c>
      <c r="I3622" s="1">
        <v>81</v>
      </c>
    </row>
    <row r="3623" spans="1:10" x14ac:dyDescent="0.25">
      <c r="A3623" s="6" t="s">
        <v>22</v>
      </c>
      <c r="B3623" s="1" t="s">
        <v>3953</v>
      </c>
      <c r="C3623" s="1" t="s">
        <v>1056</v>
      </c>
      <c r="D3623" t="s">
        <v>3275</v>
      </c>
      <c r="E3623" s="1"/>
      <c r="F3623" s="1">
        <v>20.329999999999998</v>
      </c>
      <c r="G3623" s="1" t="s">
        <v>502</v>
      </c>
      <c r="H3623" s="1" t="s">
        <v>508</v>
      </c>
      <c r="I3623" s="1">
        <v>83</v>
      </c>
    </row>
    <row r="3624" spans="1:10" x14ac:dyDescent="0.25">
      <c r="A3624" s="6" t="s">
        <v>22</v>
      </c>
      <c r="B3624" s="1" t="s">
        <v>4149</v>
      </c>
      <c r="C3624" s="1" t="s">
        <v>2385</v>
      </c>
      <c r="D3624" t="s">
        <v>32</v>
      </c>
      <c r="E3624" s="1"/>
      <c r="F3624" s="1" t="s">
        <v>5058</v>
      </c>
      <c r="G3624" s="1" t="s">
        <v>4151</v>
      </c>
      <c r="H3624" s="1" t="s">
        <v>1754</v>
      </c>
      <c r="I3624" s="1">
        <v>82</v>
      </c>
    </row>
    <row r="3625" spans="1:10" x14ac:dyDescent="0.25">
      <c r="A3625" s="6" t="s">
        <v>3955</v>
      </c>
      <c r="B3625" s="1" t="s">
        <v>4160</v>
      </c>
      <c r="C3625" s="1" t="s">
        <v>4161</v>
      </c>
      <c r="D3625" t="s">
        <v>149</v>
      </c>
      <c r="E3625" s="1"/>
      <c r="F3625" s="1">
        <v>13.01</v>
      </c>
      <c r="G3625" s="1" t="s">
        <v>152</v>
      </c>
      <c r="H3625" s="1" t="s">
        <v>728</v>
      </c>
      <c r="I3625" s="1">
        <v>91</v>
      </c>
    </row>
    <row r="3626" spans="1:10" x14ac:dyDescent="0.25">
      <c r="A3626" s="6" t="s">
        <v>4533</v>
      </c>
      <c r="B3626" s="8" t="s">
        <v>4534</v>
      </c>
      <c r="C3626" s="8" t="s">
        <v>4535</v>
      </c>
      <c r="D3626" t="s">
        <v>4536</v>
      </c>
      <c r="E3626" s="8"/>
      <c r="F3626" s="8" t="s">
        <v>4258</v>
      </c>
      <c r="G3626" s="8" t="s">
        <v>512</v>
      </c>
      <c r="H3626" s="8" t="s">
        <v>513</v>
      </c>
      <c r="I3626" s="8" t="s">
        <v>4538</v>
      </c>
      <c r="J3626" s="7" t="s">
        <v>7588</v>
      </c>
    </row>
    <row r="3627" spans="1:10" x14ac:dyDescent="0.25">
      <c r="A3627" s="6" t="s">
        <v>122</v>
      </c>
      <c r="B3627" s="8" t="s">
        <v>4169</v>
      </c>
      <c r="C3627" s="8" t="s">
        <v>314</v>
      </c>
      <c r="D3627" t="s">
        <v>1499</v>
      </c>
      <c r="E3627" s="8"/>
      <c r="F3627" s="8" t="s">
        <v>5112</v>
      </c>
      <c r="G3627" s="8" t="s">
        <v>4359</v>
      </c>
      <c r="H3627" s="8" t="s">
        <v>1051</v>
      </c>
      <c r="I3627" s="8">
        <v>51</v>
      </c>
      <c r="J3627" s="7" t="s">
        <v>21</v>
      </c>
    </row>
    <row r="3628" spans="1:10" x14ac:dyDescent="0.25">
      <c r="A3628" s="6" t="s">
        <v>22</v>
      </c>
      <c r="B3628" s="1" t="s">
        <v>4133</v>
      </c>
      <c r="C3628" s="1" t="s">
        <v>314</v>
      </c>
      <c r="D3628" t="s">
        <v>694</v>
      </c>
      <c r="E3628" s="1"/>
      <c r="F3628" s="1" t="s">
        <v>5113</v>
      </c>
      <c r="G3628" s="1" t="s">
        <v>801</v>
      </c>
      <c r="H3628" s="1" t="s">
        <v>5040</v>
      </c>
      <c r="I3628" s="1">
        <v>50</v>
      </c>
    </row>
    <row r="3629" spans="1:10" x14ac:dyDescent="0.25">
      <c r="A3629" s="6" t="s">
        <v>22</v>
      </c>
      <c r="B3629" s="1" t="s">
        <v>4167</v>
      </c>
      <c r="C3629" s="1" t="s">
        <v>124</v>
      </c>
      <c r="D3629" t="s">
        <v>52</v>
      </c>
      <c r="E3629" s="1"/>
      <c r="F3629" s="1" t="s">
        <v>5114</v>
      </c>
      <c r="G3629" s="1" t="s">
        <v>512</v>
      </c>
      <c r="H3629" s="1" t="s">
        <v>513</v>
      </c>
      <c r="I3629" s="1">
        <v>54</v>
      </c>
    </row>
    <row r="3630" spans="1:10" x14ac:dyDescent="0.25">
      <c r="A3630" s="6" t="s">
        <v>22</v>
      </c>
      <c r="B3630" s="1" t="s">
        <v>123</v>
      </c>
      <c r="C3630" s="1" t="s">
        <v>124</v>
      </c>
      <c r="D3630" t="s">
        <v>32</v>
      </c>
      <c r="E3630" s="1"/>
      <c r="F3630" s="1">
        <v>26.36</v>
      </c>
      <c r="G3630" s="1" t="s">
        <v>502</v>
      </c>
      <c r="H3630" s="1" t="s">
        <v>508</v>
      </c>
      <c r="I3630" s="1">
        <v>53</v>
      </c>
    </row>
    <row r="3631" spans="1:10" x14ac:dyDescent="0.25">
      <c r="A3631" s="6" t="s">
        <v>22</v>
      </c>
      <c r="B3631" s="1" t="s">
        <v>4589</v>
      </c>
      <c r="C3631" s="1" t="s">
        <v>277</v>
      </c>
      <c r="D3631" t="s">
        <v>1499</v>
      </c>
      <c r="E3631" s="1"/>
      <c r="F3631" s="1" t="s">
        <v>5115</v>
      </c>
      <c r="G3631" s="1" t="s">
        <v>4359</v>
      </c>
      <c r="H3631" s="1" t="s">
        <v>4979</v>
      </c>
      <c r="I3631" s="1" t="s">
        <v>1111</v>
      </c>
    </row>
    <row r="3632" spans="1:10" x14ac:dyDescent="0.25">
      <c r="A3632" s="6" t="s">
        <v>22</v>
      </c>
      <c r="B3632" s="1" t="s">
        <v>4134</v>
      </c>
      <c r="C3632" s="1" t="s">
        <v>314</v>
      </c>
      <c r="D3632" t="s">
        <v>527</v>
      </c>
      <c r="E3632" s="1"/>
      <c r="F3632" s="1" t="s">
        <v>782</v>
      </c>
      <c r="G3632" s="1" t="s">
        <v>185</v>
      </c>
      <c r="H3632" s="1" t="s">
        <v>3851</v>
      </c>
      <c r="I3632" s="1" t="s">
        <v>659</v>
      </c>
    </row>
    <row r="3633" spans="1:10" x14ac:dyDescent="0.25">
      <c r="A3633" s="6" t="s">
        <v>126</v>
      </c>
      <c r="B3633" s="1" t="s">
        <v>4139</v>
      </c>
      <c r="C3633" s="1" t="s">
        <v>302</v>
      </c>
      <c r="D3633" t="s">
        <v>1849</v>
      </c>
      <c r="E3633" s="1"/>
      <c r="F3633" s="1" t="s">
        <v>5116</v>
      </c>
      <c r="G3633" s="1" t="s">
        <v>512</v>
      </c>
      <c r="H3633" s="1" t="s">
        <v>513</v>
      </c>
      <c r="I3633" s="1">
        <v>55</v>
      </c>
    </row>
    <row r="3634" spans="1:10" x14ac:dyDescent="0.25">
      <c r="A3634" s="6" t="s">
        <v>22</v>
      </c>
      <c r="B3634" s="1" t="s">
        <v>4142</v>
      </c>
      <c r="C3634" s="1" t="s">
        <v>616</v>
      </c>
      <c r="D3634" t="s">
        <v>694</v>
      </c>
      <c r="E3634" s="1"/>
      <c r="F3634" s="1" t="s">
        <v>5117</v>
      </c>
      <c r="G3634" s="1" t="s">
        <v>801</v>
      </c>
      <c r="H3634" s="1" t="s">
        <v>5040</v>
      </c>
      <c r="I3634" s="1">
        <v>58</v>
      </c>
    </row>
    <row r="3635" spans="1:10" x14ac:dyDescent="0.25">
      <c r="A3635" s="6" t="s">
        <v>413</v>
      </c>
      <c r="B3635" s="1" t="s">
        <v>912</v>
      </c>
      <c r="C3635" s="1" t="s">
        <v>80</v>
      </c>
      <c r="D3635" t="s">
        <v>2506</v>
      </c>
      <c r="E3635" s="1"/>
      <c r="F3635" s="1">
        <v>25.13</v>
      </c>
      <c r="G3635" s="1" t="s">
        <v>502</v>
      </c>
      <c r="H3635" s="1" t="s">
        <v>508</v>
      </c>
      <c r="I3635" s="1">
        <v>64</v>
      </c>
    </row>
    <row r="3636" spans="1:10" x14ac:dyDescent="0.25">
      <c r="A3636" s="6" t="s">
        <v>22</v>
      </c>
      <c r="B3636" s="1" t="s">
        <v>4178</v>
      </c>
      <c r="C3636" s="1" t="s">
        <v>68</v>
      </c>
      <c r="D3636" t="s">
        <v>4593</v>
      </c>
      <c r="E3636" s="1"/>
      <c r="F3636" s="1" t="s">
        <v>3101</v>
      </c>
      <c r="G3636" s="1" t="s">
        <v>512</v>
      </c>
      <c r="H3636" s="1" t="s">
        <v>513</v>
      </c>
      <c r="I3636" s="1">
        <v>64</v>
      </c>
    </row>
    <row r="3637" spans="1:10" x14ac:dyDescent="0.25">
      <c r="A3637" s="6" t="s">
        <v>417</v>
      </c>
      <c r="B3637" s="1" t="s">
        <v>4182</v>
      </c>
      <c r="C3637" s="1" t="s">
        <v>878</v>
      </c>
      <c r="D3637" t="s">
        <v>353</v>
      </c>
      <c r="E3637" s="1"/>
      <c r="F3637" s="1" t="s">
        <v>5118</v>
      </c>
      <c r="G3637" s="1" t="s">
        <v>801</v>
      </c>
      <c r="H3637" s="1" t="s">
        <v>5040</v>
      </c>
      <c r="I3637" s="1">
        <v>66</v>
      </c>
    </row>
    <row r="3638" spans="1:10" x14ac:dyDescent="0.25">
      <c r="A3638" s="6" t="s">
        <v>22</v>
      </c>
      <c r="B3638" s="1" t="s">
        <v>4186</v>
      </c>
      <c r="C3638" s="1" t="s">
        <v>72</v>
      </c>
      <c r="D3638" t="s">
        <v>303</v>
      </c>
      <c r="E3638" s="1"/>
      <c r="F3638" s="1" t="s">
        <v>5119</v>
      </c>
      <c r="G3638" s="1" t="s">
        <v>441</v>
      </c>
      <c r="H3638" s="1" t="s">
        <v>914</v>
      </c>
      <c r="I3638" s="1">
        <v>69</v>
      </c>
    </row>
    <row r="3639" spans="1:10" x14ac:dyDescent="0.25">
      <c r="A3639" s="6" t="s">
        <v>22</v>
      </c>
      <c r="B3639" s="1" t="s">
        <v>4180</v>
      </c>
      <c r="C3639" s="1" t="s">
        <v>83</v>
      </c>
      <c r="D3639" t="s">
        <v>336</v>
      </c>
      <c r="E3639" s="1"/>
      <c r="F3639" s="1" t="s">
        <v>4791</v>
      </c>
      <c r="G3639" s="1" t="s">
        <v>185</v>
      </c>
      <c r="H3639" s="1" t="s">
        <v>4181</v>
      </c>
      <c r="I3639" s="1">
        <v>69</v>
      </c>
    </row>
    <row r="3640" spans="1:10" x14ac:dyDescent="0.25">
      <c r="A3640" s="6" t="s">
        <v>22</v>
      </c>
      <c r="B3640" s="1" t="s">
        <v>4184</v>
      </c>
      <c r="C3640" s="1" t="s">
        <v>77</v>
      </c>
      <c r="D3640" t="s">
        <v>149</v>
      </c>
      <c r="E3640" s="1"/>
      <c r="F3640" s="1" t="s">
        <v>784</v>
      </c>
      <c r="G3640" s="1" t="s">
        <v>512</v>
      </c>
      <c r="H3640" s="1" t="s">
        <v>513</v>
      </c>
      <c r="I3640" s="1">
        <v>66</v>
      </c>
    </row>
    <row r="3641" spans="1:10" x14ac:dyDescent="0.25">
      <c r="A3641" s="6" t="s">
        <v>22</v>
      </c>
      <c r="B3641" s="1" t="s">
        <v>418</v>
      </c>
      <c r="C3641" s="1" t="s">
        <v>77</v>
      </c>
      <c r="D3641" t="s">
        <v>419</v>
      </c>
      <c r="E3641" s="1"/>
      <c r="F3641" s="1" t="s">
        <v>4300</v>
      </c>
      <c r="G3641" s="1" t="s">
        <v>512</v>
      </c>
      <c r="H3641" s="1" t="s">
        <v>513</v>
      </c>
      <c r="I3641" s="1">
        <v>66</v>
      </c>
    </row>
    <row r="3642" spans="1:10" x14ac:dyDescent="0.25">
      <c r="A3642" s="6" t="s">
        <v>22</v>
      </c>
      <c r="B3642" s="1" t="s">
        <v>4185</v>
      </c>
      <c r="C3642" s="1" t="s">
        <v>77</v>
      </c>
      <c r="D3642" t="s">
        <v>149</v>
      </c>
      <c r="E3642" s="1"/>
      <c r="F3642" s="1">
        <v>22.43</v>
      </c>
      <c r="G3642" s="1" t="s">
        <v>152</v>
      </c>
      <c r="H3642" s="1" t="s">
        <v>728</v>
      </c>
      <c r="I3642" s="1">
        <v>66</v>
      </c>
    </row>
    <row r="3643" spans="1:10" x14ac:dyDescent="0.25">
      <c r="A3643" s="6" t="s">
        <v>22</v>
      </c>
      <c r="B3643" s="1" t="s">
        <v>4189</v>
      </c>
      <c r="C3643" s="1" t="s">
        <v>77</v>
      </c>
      <c r="D3643" t="s">
        <v>4190</v>
      </c>
      <c r="E3643" s="1"/>
      <c r="F3643" s="1">
        <v>13.48</v>
      </c>
      <c r="G3643" s="1" t="s">
        <v>152</v>
      </c>
      <c r="H3643" s="1" t="s">
        <v>728</v>
      </c>
      <c r="I3643" s="1">
        <v>66</v>
      </c>
    </row>
    <row r="3644" spans="1:10" x14ac:dyDescent="0.25">
      <c r="A3644" s="6" t="s">
        <v>1109</v>
      </c>
      <c r="B3644" s="8" t="s">
        <v>4180</v>
      </c>
      <c r="C3644" s="8" t="s">
        <v>83</v>
      </c>
      <c r="D3644" t="s">
        <v>336</v>
      </c>
      <c r="E3644" s="8"/>
      <c r="F3644" s="8" t="s">
        <v>5120</v>
      </c>
      <c r="G3644" s="8" t="s">
        <v>768</v>
      </c>
      <c r="H3644" s="8" t="s">
        <v>769</v>
      </c>
      <c r="I3644" s="8">
        <v>70</v>
      </c>
      <c r="J3644" s="7" t="s">
        <v>21</v>
      </c>
    </row>
    <row r="3645" spans="1:10" x14ac:dyDescent="0.25">
      <c r="A3645" s="6" t="s">
        <v>22</v>
      </c>
      <c r="B3645" s="1" t="s">
        <v>4193</v>
      </c>
      <c r="C3645" s="1" t="s">
        <v>356</v>
      </c>
      <c r="D3645" t="s">
        <v>4194</v>
      </c>
      <c r="E3645" s="1"/>
      <c r="F3645" s="1" t="s">
        <v>3087</v>
      </c>
      <c r="G3645" s="1" t="s">
        <v>185</v>
      </c>
      <c r="H3645" s="1" t="s">
        <v>4181</v>
      </c>
      <c r="I3645" s="1">
        <v>70</v>
      </c>
    </row>
    <row r="3646" spans="1:10" x14ac:dyDescent="0.25">
      <c r="A3646" s="9" t="s">
        <v>5121</v>
      </c>
      <c r="B3646" s="1"/>
      <c r="C3646" s="1" t="s">
        <v>22</v>
      </c>
      <c r="E3646" s="1"/>
      <c r="F3646" s="1"/>
      <c r="G3646" s="1"/>
      <c r="H3646" s="1"/>
      <c r="I3646" s="1"/>
    </row>
    <row r="3647" spans="1:10" x14ac:dyDescent="0.25">
      <c r="A3647" s="6" t="s">
        <v>420</v>
      </c>
      <c r="B3647" s="1" t="s">
        <v>4204</v>
      </c>
      <c r="C3647" s="1" t="s">
        <v>422</v>
      </c>
      <c r="D3647" t="s">
        <v>2075</v>
      </c>
      <c r="E3647" s="1"/>
      <c r="F3647" s="1" t="s">
        <v>5122</v>
      </c>
      <c r="G3647" s="1" t="s">
        <v>185</v>
      </c>
      <c r="H3647" s="1" t="s">
        <v>3851</v>
      </c>
      <c r="I3647" s="1" t="s">
        <v>289</v>
      </c>
    </row>
    <row r="3648" spans="1:10" x14ac:dyDescent="0.25">
      <c r="A3648" s="6" t="s">
        <v>22</v>
      </c>
      <c r="B3648" s="1" t="s">
        <v>421</v>
      </c>
      <c r="C3648" s="1" t="s">
        <v>422</v>
      </c>
      <c r="D3648" t="s">
        <v>2506</v>
      </c>
      <c r="E3648" s="1"/>
      <c r="F3648" s="1">
        <v>20.87</v>
      </c>
      <c r="G3648" s="1" t="s">
        <v>502</v>
      </c>
      <c r="H3648" s="1" t="s">
        <v>508</v>
      </c>
      <c r="I3648" s="1">
        <v>77</v>
      </c>
    </row>
    <row r="3649" spans="1:9" x14ac:dyDescent="0.25">
      <c r="A3649" s="9" t="s">
        <v>5123</v>
      </c>
      <c r="B3649" s="1"/>
      <c r="C3649" s="1" t="s">
        <v>22</v>
      </c>
      <c r="E3649" s="1"/>
      <c r="F3649" s="1"/>
      <c r="G3649" s="1"/>
      <c r="H3649" s="1"/>
      <c r="I3649" s="1"/>
    </row>
    <row r="3650" spans="1:9" x14ac:dyDescent="0.25">
      <c r="A3650" s="6" t="s">
        <v>13</v>
      </c>
      <c r="B3650" s="1" t="s">
        <v>3683</v>
      </c>
      <c r="C3650" s="1" t="s">
        <v>162</v>
      </c>
      <c r="D3650" t="s">
        <v>516</v>
      </c>
      <c r="E3650" s="1"/>
      <c r="F3650" s="1">
        <v>9.34</v>
      </c>
      <c r="G3650" s="1" t="s">
        <v>502</v>
      </c>
      <c r="H3650" s="1" t="s">
        <v>508</v>
      </c>
      <c r="I3650" s="1">
        <v>37</v>
      </c>
    </row>
    <row r="3651" spans="1:9" x14ac:dyDescent="0.25">
      <c r="A3651" s="6" t="s">
        <v>22</v>
      </c>
      <c r="B3651" s="1" t="s">
        <v>3697</v>
      </c>
      <c r="C3651" s="1" t="s">
        <v>136</v>
      </c>
      <c r="D3651" t="s">
        <v>3132</v>
      </c>
      <c r="E3651" s="1"/>
      <c r="F3651" s="1" t="s">
        <v>5124</v>
      </c>
      <c r="G3651" s="1" t="s">
        <v>3698</v>
      </c>
      <c r="H3651" s="1" t="s">
        <v>1743</v>
      </c>
      <c r="I3651" s="1">
        <v>39</v>
      </c>
    </row>
    <row r="3652" spans="1:9" x14ac:dyDescent="0.25">
      <c r="A3652" s="6" t="s">
        <v>22</v>
      </c>
      <c r="B3652" s="1" t="s">
        <v>3055</v>
      </c>
      <c r="C3652" s="1" t="s">
        <v>15</v>
      </c>
      <c r="D3652" t="s">
        <v>1499</v>
      </c>
      <c r="E3652" s="1"/>
      <c r="F3652" s="1">
        <v>7.53</v>
      </c>
      <c r="G3652" s="1" t="s">
        <v>502</v>
      </c>
      <c r="H3652" s="1" t="s">
        <v>508</v>
      </c>
      <c r="I3652" s="1">
        <v>35</v>
      </c>
    </row>
    <row r="3653" spans="1:9" x14ac:dyDescent="0.25">
      <c r="A3653" s="6" t="s">
        <v>22</v>
      </c>
      <c r="B3653" s="1" t="s">
        <v>3131</v>
      </c>
      <c r="C3653" s="1" t="s">
        <v>15</v>
      </c>
      <c r="D3653" t="s">
        <v>3132</v>
      </c>
      <c r="E3653" s="1"/>
      <c r="F3653" s="1" t="s">
        <v>4122</v>
      </c>
      <c r="G3653" s="1" t="s">
        <v>3698</v>
      </c>
      <c r="H3653" s="1" t="s">
        <v>1743</v>
      </c>
      <c r="I3653" s="1">
        <v>35</v>
      </c>
    </row>
    <row r="3654" spans="1:9" x14ac:dyDescent="0.25">
      <c r="A3654" s="6" t="s">
        <v>207</v>
      </c>
      <c r="B3654" s="1" t="s">
        <v>3760</v>
      </c>
      <c r="C3654" s="1" t="s">
        <v>192</v>
      </c>
      <c r="D3654" t="s">
        <v>16</v>
      </c>
      <c r="E3654" s="1"/>
      <c r="F3654" s="1">
        <v>13.53</v>
      </c>
      <c r="G3654" s="1" t="s">
        <v>502</v>
      </c>
      <c r="H3654" s="1" t="s">
        <v>508</v>
      </c>
      <c r="I3654" s="1">
        <v>40</v>
      </c>
    </row>
    <row r="3655" spans="1:9" x14ac:dyDescent="0.25">
      <c r="A3655" s="6" t="s">
        <v>22</v>
      </c>
      <c r="B3655" s="1" t="s">
        <v>3730</v>
      </c>
      <c r="C3655" s="1" t="s">
        <v>209</v>
      </c>
      <c r="D3655" t="s">
        <v>516</v>
      </c>
      <c r="E3655" s="1"/>
      <c r="F3655" s="1">
        <v>10.75</v>
      </c>
      <c r="G3655" s="1" t="s">
        <v>502</v>
      </c>
      <c r="H3655" s="1" t="s">
        <v>508</v>
      </c>
      <c r="I3655" s="1">
        <v>42</v>
      </c>
    </row>
    <row r="3656" spans="1:9" x14ac:dyDescent="0.25">
      <c r="A3656" s="6" t="s">
        <v>22</v>
      </c>
      <c r="B3656" s="1" t="s">
        <v>3736</v>
      </c>
      <c r="C3656" s="1" t="s">
        <v>209</v>
      </c>
      <c r="D3656" t="s">
        <v>722</v>
      </c>
      <c r="E3656" s="1"/>
      <c r="F3656" s="1" t="s">
        <v>3749</v>
      </c>
      <c r="G3656" s="1" t="s">
        <v>512</v>
      </c>
      <c r="H3656" s="1" t="s">
        <v>513</v>
      </c>
      <c r="I3656" s="1">
        <v>41</v>
      </c>
    </row>
    <row r="3657" spans="1:9" x14ac:dyDescent="0.25">
      <c r="A3657" s="6" t="s">
        <v>22</v>
      </c>
      <c r="B3657" s="1" t="s">
        <v>3454</v>
      </c>
      <c r="C3657" s="1" t="s">
        <v>192</v>
      </c>
      <c r="D3657" t="s">
        <v>3132</v>
      </c>
      <c r="E3657" s="1"/>
      <c r="F3657" s="1" t="s">
        <v>3847</v>
      </c>
      <c r="G3657" s="1" t="s">
        <v>3698</v>
      </c>
      <c r="H3657" s="1" t="s">
        <v>1743</v>
      </c>
      <c r="I3657" s="1">
        <v>40</v>
      </c>
    </row>
    <row r="3658" spans="1:9" x14ac:dyDescent="0.25">
      <c r="A3658" s="6" t="s">
        <v>258</v>
      </c>
      <c r="B3658" s="1" t="s">
        <v>3784</v>
      </c>
      <c r="C3658" s="1" t="s">
        <v>289</v>
      </c>
      <c r="D3658" t="s">
        <v>3785</v>
      </c>
      <c r="E3658" s="1"/>
      <c r="F3658" s="1" t="s">
        <v>5125</v>
      </c>
      <c r="G3658" s="1" t="s">
        <v>512</v>
      </c>
      <c r="H3658" s="1" t="s">
        <v>513</v>
      </c>
      <c r="I3658" s="1">
        <v>46</v>
      </c>
    </row>
    <row r="3659" spans="1:9" x14ac:dyDescent="0.25">
      <c r="A3659" s="6" t="s">
        <v>22</v>
      </c>
      <c r="B3659" s="1" t="s">
        <v>3822</v>
      </c>
      <c r="C3659" s="1" t="s">
        <v>289</v>
      </c>
      <c r="D3659" t="s">
        <v>3132</v>
      </c>
      <c r="E3659" s="1"/>
      <c r="F3659" s="1" t="s">
        <v>4010</v>
      </c>
      <c r="G3659" s="1" t="s">
        <v>3698</v>
      </c>
      <c r="H3659" s="1" t="s">
        <v>1743</v>
      </c>
      <c r="I3659" s="1">
        <v>47</v>
      </c>
    </row>
    <row r="3660" spans="1:9" x14ac:dyDescent="0.25">
      <c r="A3660" s="6" t="s">
        <v>22</v>
      </c>
      <c r="B3660" s="1" t="s">
        <v>3848</v>
      </c>
      <c r="C3660" s="1" t="s">
        <v>277</v>
      </c>
      <c r="D3660" t="s">
        <v>3849</v>
      </c>
      <c r="E3660" s="1"/>
      <c r="F3660" s="1" t="s">
        <v>5126</v>
      </c>
      <c r="G3660" s="1" t="s">
        <v>185</v>
      </c>
      <c r="H3660" s="1" t="s">
        <v>3851</v>
      </c>
      <c r="I3660" s="1">
        <v>49</v>
      </c>
    </row>
    <row r="3661" spans="1:9" x14ac:dyDescent="0.25">
      <c r="A3661" s="6" t="s">
        <v>87</v>
      </c>
      <c r="B3661" s="1" t="s">
        <v>3313</v>
      </c>
      <c r="C3661" s="1" t="s">
        <v>356</v>
      </c>
      <c r="D3661" t="s">
        <v>3132</v>
      </c>
      <c r="E3661" s="1"/>
      <c r="F3661" s="1" t="s">
        <v>4207</v>
      </c>
      <c r="G3661" s="1" t="s">
        <v>3698</v>
      </c>
      <c r="H3661" s="1" t="s">
        <v>1743</v>
      </c>
      <c r="I3661" s="1">
        <v>71</v>
      </c>
    </row>
    <row r="3662" spans="1:9" x14ac:dyDescent="0.25">
      <c r="A3662" s="9" t="s">
        <v>5127</v>
      </c>
      <c r="B3662" s="1"/>
      <c r="C3662" s="1" t="s">
        <v>22</v>
      </c>
      <c r="E3662" s="1"/>
      <c r="F3662" s="1"/>
      <c r="G3662" s="1"/>
      <c r="H3662" s="1"/>
      <c r="I3662" s="1"/>
    </row>
    <row r="3663" spans="1:9" x14ac:dyDescent="0.25">
      <c r="A3663" s="6" t="s">
        <v>29</v>
      </c>
      <c r="B3663" s="1" t="s">
        <v>3976</v>
      </c>
      <c r="C3663" s="1" t="s">
        <v>410</v>
      </c>
      <c r="D3663" t="s">
        <v>2175</v>
      </c>
      <c r="E3663" s="1"/>
      <c r="F3663" s="1" t="s">
        <v>423</v>
      </c>
      <c r="G3663" s="1" t="s">
        <v>512</v>
      </c>
      <c r="H3663" s="1" t="s">
        <v>5128</v>
      </c>
      <c r="I3663" s="1">
        <v>51</v>
      </c>
    </row>
    <row r="3664" spans="1:9" x14ac:dyDescent="0.25">
      <c r="A3664" s="6" t="s">
        <v>22</v>
      </c>
      <c r="B3664" s="1" t="s">
        <v>3972</v>
      </c>
      <c r="C3664" s="1" t="s">
        <v>314</v>
      </c>
      <c r="D3664" t="s">
        <v>3973</v>
      </c>
      <c r="E3664" s="1"/>
      <c r="F3664" s="1">
        <v>15.11</v>
      </c>
      <c r="G3664" s="1" t="s">
        <v>502</v>
      </c>
      <c r="H3664" s="1" t="s">
        <v>508</v>
      </c>
      <c r="I3664" s="1">
        <v>51</v>
      </c>
    </row>
    <row r="3665" spans="1:10" x14ac:dyDescent="0.25">
      <c r="A3665" s="6" t="s">
        <v>22</v>
      </c>
      <c r="B3665" s="1" t="s">
        <v>3978</v>
      </c>
      <c r="C3665" s="1" t="s">
        <v>314</v>
      </c>
      <c r="D3665" t="s">
        <v>3979</v>
      </c>
      <c r="E3665" s="1"/>
      <c r="F3665" s="1" t="s">
        <v>4000</v>
      </c>
      <c r="G3665" s="1" t="s">
        <v>512</v>
      </c>
      <c r="H3665" s="1" t="s">
        <v>513</v>
      </c>
      <c r="I3665" s="1">
        <v>50</v>
      </c>
    </row>
    <row r="3666" spans="1:10" x14ac:dyDescent="0.25">
      <c r="A3666" s="6" t="s">
        <v>22</v>
      </c>
      <c r="B3666" s="1" t="s">
        <v>3887</v>
      </c>
      <c r="C3666" s="1" t="s">
        <v>410</v>
      </c>
      <c r="D3666" t="s">
        <v>1262</v>
      </c>
      <c r="E3666" s="1"/>
      <c r="F3666" s="1" t="s">
        <v>3631</v>
      </c>
      <c r="G3666" s="1" t="s">
        <v>512</v>
      </c>
      <c r="H3666" s="1" t="s">
        <v>513</v>
      </c>
      <c r="I3666" s="1">
        <v>52</v>
      </c>
    </row>
    <row r="3667" spans="1:10" x14ac:dyDescent="0.25">
      <c r="A3667" s="6" t="s">
        <v>22</v>
      </c>
      <c r="B3667" s="1" t="s">
        <v>3875</v>
      </c>
      <c r="C3667" s="1" t="s">
        <v>314</v>
      </c>
      <c r="D3667" t="s">
        <v>404</v>
      </c>
      <c r="E3667" s="1"/>
      <c r="F3667" s="1" t="s">
        <v>4446</v>
      </c>
      <c r="G3667" s="1" t="s">
        <v>512</v>
      </c>
      <c r="H3667" s="1" t="s">
        <v>513</v>
      </c>
      <c r="I3667" s="1">
        <v>51</v>
      </c>
    </row>
    <row r="3668" spans="1:10" x14ac:dyDescent="0.25">
      <c r="A3668" s="6" t="s">
        <v>22</v>
      </c>
      <c r="B3668" s="1" t="s">
        <v>4993</v>
      </c>
      <c r="C3668" s="1" t="s">
        <v>302</v>
      </c>
      <c r="D3668" t="s">
        <v>2426</v>
      </c>
      <c r="E3668" s="1"/>
      <c r="F3668" s="1" t="s">
        <v>5129</v>
      </c>
      <c r="G3668" s="1" t="s">
        <v>801</v>
      </c>
      <c r="H3668" s="1" t="s">
        <v>5040</v>
      </c>
      <c r="I3668" s="1">
        <v>54</v>
      </c>
    </row>
    <row r="3669" spans="1:10" x14ac:dyDescent="0.25">
      <c r="A3669" s="6" t="s">
        <v>22</v>
      </c>
      <c r="B3669" s="1" t="s">
        <v>3858</v>
      </c>
      <c r="C3669" s="1" t="s">
        <v>124</v>
      </c>
      <c r="D3669" t="s">
        <v>3859</v>
      </c>
      <c r="E3669" s="1"/>
      <c r="F3669" s="1" t="s">
        <v>5130</v>
      </c>
      <c r="G3669" s="1" t="s">
        <v>801</v>
      </c>
      <c r="H3669" s="1" t="s">
        <v>5040</v>
      </c>
      <c r="I3669" s="1">
        <v>53</v>
      </c>
    </row>
    <row r="3670" spans="1:10" x14ac:dyDescent="0.25">
      <c r="A3670" s="6" t="s">
        <v>22</v>
      </c>
      <c r="B3670" s="1" t="s">
        <v>3982</v>
      </c>
      <c r="C3670" s="1" t="s">
        <v>314</v>
      </c>
      <c r="D3670" t="s">
        <v>149</v>
      </c>
      <c r="E3670" s="1"/>
      <c r="F3670" s="1">
        <v>9.9700000000000006</v>
      </c>
      <c r="G3670" s="1" t="s">
        <v>152</v>
      </c>
      <c r="H3670" s="1" t="s">
        <v>728</v>
      </c>
      <c r="I3670" s="1">
        <v>51</v>
      </c>
    </row>
    <row r="3671" spans="1:10" x14ac:dyDescent="0.25">
      <c r="A3671" s="6" t="s">
        <v>37</v>
      </c>
      <c r="B3671" s="8" t="s">
        <v>3899</v>
      </c>
      <c r="C3671" s="8" t="s">
        <v>326</v>
      </c>
      <c r="D3671" t="s">
        <v>1015</v>
      </c>
      <c r="E3671" s="8"/>
      <c r="F3671" s="8" t="s">
        <v>4829</v>
      </c>
      <c r="G3671" s="8" t="s">
        <v>512</v>
      </c>
      <c r="H3671" s="8" t="s">
        <v>513</v>
      </c>
      <c r="I3671" s="8">
        <v>56</v>
      </c>
      <c r="J3671" s="7" t="s">
        <v>21</v>
      </c>
    </row>
    <row r="3672" spans="1:10" x14ac:dyDescent="0.25">
      <c r="A3672" s="6" t="s">
        <v>22</v>
      </c>
      <c r="B3672" s="1" t="s">
        <v>5010</v>
      </c>
      <c r="C3672" s="1" t="s">
        <v>620</v>
      </c>
      <c r="D3672" t="s">
        <v>45</v>
      </c>
      <c r="E3672" s="1"/>
      <c r="F3672" s="1" t="s">
        <v>4773</v>
      </c>
      <c r="G3672" s="1" t="s">
        <v>801</v>
      </c>
      <c r="H3672" s="1" t="s">
        <v>5040</v>
      </c>
      <c r="I3672" s="1">
        <v>57</v>
      </c>
    </row>
    <row r="3673" spans="1:10" x14ac:dyDescent="0.25">
      <c r="A3673" s="6" t="s">
        <v>22</v>
      </c>
      <c r="B3673" s="1" t="s">
        <v>3901</v>
      </c>
      <c r="C3673" s="1" t="s">
        <v>620</v>
      </c>
      <c r="D3673" t="s">
        <v>2175</v>
      </c>
      <c r="E3673" s="1"/>
      <c r="F3673" s="1" t="s">
        <v>5131</v>
      </c>
      <c r="G3673" s="1" t="s">
        <v>512</v>
      </c>
      <c r="H3673" s="1" t="s">
        <v>5128</v>
      </c>
      <c r="I3673" s="1">
        <v>57</v>
      </c>
    </row>
    <row r="3674" spans="1:10" x14ac:dyDescent="0.25">
      <c r="A3674" s="6" t="s">
        <v>22</v>
      </c>
      <c r="B3674" s="1" t="s">
        <v>3989</v>
      </c>
      <c r="C3674" s="1" t="s">
        <v>326</v>
      </c>
      <c r="D3674" t="s">
        <v>303</v>
      </c>
      <c r="E3674" s="1"/>
      <c r="F3674" s="1">
        <v>13.9</v>
      </c>
      <c r="G3674" s="1" t="s">
        <v>502</v>
      </c>
      <c r="H3674" s="1" t="s">
        <v>508</v>
      </c>
      <c r="I3674" s="1">
        <v>56</v>
      </c>
    </row>
    <row r="3675" spans="1:10" x14ac:dyDescent="0.25">
      <c r="A3675" s="6" t="s">
        <v>22</v>
      </c>
      <c r="B3675" s="1" t="s">
        <v>47</v>
      </c>
      <c r="C3675" s="1" t="s">
        <v>44</v>
      </c>
      <c r="D3675" t="s">
        <v>3511</v>
      </c>
      <c r="E3675" s="1"/>
      <c r="F3675" s="1">
        <v>11.52</v>
      </c>
      <c r="G3675" s="1" t="s">
        <v>502</v>
      </c>
      <c r="H3675" s="1" t="s">
        <v>508</v>
      </c>
      <c r="I3675" s="1">
        <v>57</v>
      </c>
    </row>
    <row r="3676" spans="1:10" x14ac:dyDescent="0.25">
      <c r="A3676" s="6" t="s">
        <v>22</v>
      </c>
      <c r="B3676" s="1" t="s">
        <v>3912</v>
      </c>
      <c r="C3676" s="1" t="s">
        <v>302</v>
      </c>
      <c r="D3676" t="s">
        <v>2474</v>
      </c>
      <c r="E3676" s="1"/>
      <c r="F3676" s="1">
        <v>10.91</v>
      </c>
      <c r="G3676" s="1" t="s">
        <v>152</v>
      </c>
      <c r="H3676" s="1" t="s">
        <v>728</v>
      </c>
      <c r="I3676" s="1">
        <v>55</v>
      </c>
    </row>
    <row r="3677" spans="1:10" x14ac:dyDescent="0.25">
      <c r="A3677" s="6" t="s">
        <v>65</v>
      </c>
      <c r="B3677" s="1" t="s">
        <v>4009</v>
      </c>
      <c r="C3677" s="1" t="s">
        <v>415</v>
      </c>
      <c r="D3677" t="s">
        <v>1672</v>
      </c>
      <c r="E3677" s="1"/>
      <c r="F3677" s="1" t="s">
        <v>5132</v>
      </c>
      <c r="G3677" s="1" t="s">
        <v>4995</v>
      </c>
      <c r="H3677" s="1" t="s">
        <v>206</v>
      </c>
      <c r="I3677" s="1">
        <v>60</v>
      </c>
    </row>
    <row r="3678" spans="1:10" x14ac:dyDescent="0.25">
      <c r="A3678" s="9" t="s">
        <v>5133</v>
      </c>
      <c r="B3678" s="1"/>
      <c r="C3678" s="1" t="s">
        <v>22</v>
      </c>
      <c r="E3678" s="1"/>
      <c r="F3678" s="1"/>
      <c r="G3678" s="1"/>
      <c r="H3678" s="1"/>
      <c r="I3678" s="1"/>
    </row>
    <row r="3679" spans="1:10" x14ac:dyDescent="0.25">
      <c r="A3679" s="6" t="s">
        <v>65</v>
      </c>
      <c r="B3679" s="1" t="s">
        <v>4006</v>
      </c>
      <c r="C3679" s="1" t="s">
        <v>863</v>
      </c>
      <c r="D3679" t="s">
        <v>1262</v>
      </c>
      <c r="E3679" s="1"/>
      <c r="F3679" s="1" t="s">
        <v>3052</v>
      </c>
      <c r="G3679" s="1" t="s">
        <v>512</v>
      </c>
      <c r="H3679" s="1" t="s">
        <v>513</v>
      </c>
      <c r="I3679" s="1">
        <v>61</v>
      </c>
    </row>
    <row r="3680" spans="1:10" x14ac:dyDescent="0.25">
      <c r="A3680" s="6" t="s">
        <v>22</v>
      </c>
      <c r="B3680" s="1" t="s">
        <v>3926</v>
      </c>
      <c r="C3680" s="1" t="s">
        <v>332</v>
      </c>
      <c r="D3680" t="s">
        <v>2084</v>
      </c>
      <c r="E3680" s="1"/>
      <c r="F3680" s="1">
        <v>16.73</v>
      </c>
      <c r="G3680" s="1" t="s">
        <v>502</v>
      </c>
      <c r="H3680" s="1" t="s">
        <v>508</v>
      </c>
      <c r="I3680" s="1">
        <v>62</v>
      </c>
    </row>
    <row r="3681" spans="1:9" x14ac:dyDescent="0.25">
      <c r="A3681" s="6" t="s">
        <v>22</v>
      </c>
      <c r="B3681" s="1" t="s">
        <v>3998</v>
      </c>
      <c r="C3681" s="1" t="s">
        <v>863</v>
      </c>
      <c r="D3681" t="s">
        <v>3999</v>
      </c>
      <c r="E3681" s="1"/>
      <c r="F3681" s="1">
        <v>14.62</v>
      </c>
      <c r="G3681" s="1" t="s">
        <v>502</v>
      </c>
      <c r="H3681" s="1" t="s">
        <v>508</v>
      </c>
      <c r="I3681" s="1">
        <v>62</v>
      </c>
    </row>
    <row r="3682" spans="1:9" x14ac:dyDescent="0.25">
      <c r="A3682" s="6" t="s">
        <v>22</v>
      </c>
      <c r="B3682" s="1" t="s">
        <v>4009</v>
      </c>
      <c r="C3682" s="1" t="s">
        <v>415</v>
      </c>
      <c r="D3682" t="s">
        <v>1672</v>
      </c>
      <c r="E3682" s="1"/>
      <c r="F3682" s="1">
        <v>13.63</v>
      </c>
      <c r="G3682" s="1" t="s">
        <v>502</v>
      </c>
      <c r="H3682" s="1" t="s">
        <v>508</v>
      </c>
      <c r="I3682" s="1">
        <v>61</v>
      </c>
    </row>
    <row r="3683" spans="1:9" x14ac:dyDescent="0.25">
      <c r="A3683" s="6" t="s">
        <v>22</v>
      </c>
      <c r="B3683" s="1" t="s">
        <v>1861</v>
      </c>
      <c r="C3683" s="1" t="s">
        <v>68</v>
      </c>
      <c r="D3683" t="s">
        <v>1741</v>
      </c>
      <c r="E3683" s="1"/>
      <c r="F3683" s="1" t="s">
        <v>3566</v>
      </c>
      <c r="G3683" s="1" t="s">
        <v>512</v>
      </c>
      <c r="H3683" s="1" t="s">
        <v>513</v>
      </c>
      <c r="I3683" s="1">
        <v>63</v>
      </c>
    </row>
    <row r="3684" spans="1:9" x14ac:dyDescent="0.25">
      <c r="A3684" s="6" t="s">
        <v>70</v>
      </c>
      <c r="B3684" s="1" t="s">
        <v>4024</v>
      </c>
      <c r="C3684" s="1" t="s">
        <v>878</v>
      </c>
      <c r="D3684" t="s">
        <v>261</v>
      </c>
      <c r="E3684" s="1"/>
      <c r="F3684" s="1" t="s">
        <v>5134</v>
      </c>
      <c r="G3684" s="1" t="s">
        <v>512</v>
      </c>
      <c r="H3684" s="1" t="s">
        <v>513</v>
      </c>
      <c r="I3684" s="1">
        <v>67</v>
      </c>
    </row>
    <row r="3685" spans="1:9" x14ac:dyDescent="0.25">
      <c r="A3685" s="6" t="s">
        <v>22</v>
      </c>
      <c r="B3685" s="1" t="s">
        <v>4026</v>
      </c>
      <c r="C3685" s="1" t="s">
        <v>878</v>
      </c>
      <c r="D3685" t="s">
        <v>1685</v>
      </c>
      <c r="E3685" s="1"/>
      <c r="F3685" s="1" t="s">
        <v>5135</v>
      </c>
      <c r="G3685" s="1" t="s">
        <v>512</v>
      </c>
      <c r="H3685" s="1" t="s">
        <v>513</v>
      </c>
      <c r="I3685" s="1">
        <v>66</v>
      </c>
    </row>
    <row r="3686" spans="1:9" x14ac:dyDescent="0.25">
      <c r="A3686" s="6" t="s">
        <v>22</v>
      </c>
      <c r="B3686" s="1" t="s">
        <v>877</v>
      </c>
      <c r="C3686" s="1" t="s">
        <v>878</v>
      </c>
      <c r="D3686" t="s">
        <v>2075</v>
      </c>
      <c r="E3686" s="1"/>
      <c r="F3686" s="1" t="s">
        <v>4022</v>
      </c>
      <c r="G3686" s="1" t="s">
        <v>185</v>
      </c>
      <c r="H3686" s="1" t="s">
        <v>3851</v>
      </c>
      <c r="I3686" s="1">
        <v>66</v>
      </c>
    </row>
    <row r="3687" spans="1:9" x14ac:dyDescent="0.25">
      <c r="A3687" s="6" t="s">
        <v>22</v>
      </c>
      <c r="B3687" s="1" t="s">
        <v>4036</v>
      </c>
      <c r="C3687" s="1" t="s">
        <v>72</v>
      </c>
      <c r="D3687" t="s">
        <v>3929</v>
      </c>
      <c r="E3687" s="1"/>
      <c r="F3687" s="1">
        <v>8.1199999999999992</v>
      </c>
      <c r="G3687" s="1" t="s">
        <v>152</v>
      </c>
      <c r="H3687" s="1" t="s">
        <v>728</v>
      </c>
      <c r="I3687" s="1">
        <v>69</v>
      </c>
    </row>
    <row r="3688" spans="1:9" x14ac:dyDescent="0.25">
      <c r="A3688" s="6" t="s">
        <v>22</v>
      </c>
      <c r="B3688" s="1" t="s">
        <v>3941</v>
      </c>
      <c r="C3688" s="1" t="s">
        <v>77</v>
      </c>
      <c r="D3688" t="s">
        <v>694</v>
      </c>
      <c r="E3688" s="1"/>
      <c r="F3688" s="1" t="s">
        <v>5136</v>
      </c>
      <c r="G3688" s="1" t="s">
        <v>801</v>
      </c>
      <c r="H3688" s="1" t="s">
        <v>5040</v>
      </c>
      <c r="I3688" s="1">
        <v>65</v>
      </c>
    </row>
    <row r="3689" spans="1:9" x14ac:dyDescent="0.25">
      <c r="A3689" s="6" t="s">
        <v>22</v>
      </c>
      <c r="B3689" s="1" t="s">
        <v>4030</v>
      </c>
      <c r="C3689" s="1" t="s">
        <v>77</v>
      </c>
      <c r="D3689" t="s">
        <v>4031</v>
      </c>
      <c r="E3689" s="1"/>
      <c r="F3689" s="1" t="s">
        <v>5137</v>
      </c>
      <c r="G3689" s="1" t="s">
        <v>152</v>
      </c>
      <c r="H3689" s="1" t="s">
        <v>728</v>
      </c>
      <c r="I3689" s="1">
        <v>65</v>
      </c>
    </row>
    <row r="3690" spans="1:9" x14ac:dyDescent="0.25">
      <c r="A3690" s="6" t="s">
        <v>370</v>
      </c>
      <c r="B3690" s="1" t="s">
        <v>4082</v>
      </c>
      <c r="C3690" s="1" t="s">
        <v>162</v>
      </c>
      <c r="D3690" t="s">
        <v>3275</v>
      </c>
      <c r="E3690" s="1"/>
      <c r="F3690" s="1">
        <v>6.56</v>
      </c>
      <c r="G3690" s="1" t="s">
        <v>502</v>
      </c>
      <c r="H3690" s="1" t="s">
        <v>508</v>
      </c>
      <c r="I3690" s="1">
        <v>38</v>
      </c>
    </row>
    <row r="3691" spans="1:9" x14ac:dyDescent="0.25">
      <c r="A3691" s="6" t="s">
        <v>113</v>
      </c>
      <c r="B3691" s="1" t="s">
        <v>688</v>
      </c>
      <c r="C3691" s="1" t="s">
        <v>115</v>
      </c>
      <c r="D3691" t="s">
        <v>357</v>
      </c>
      <c r="E3691" s="1"/>
      <c r="F3691" s="1">
        <v>6.22</v>
      </c>
      <c r="G3691" s="1" t="s">
        <v>152</v>
      </c>
      <c r="H3691" s="1" t="s">
        <v>728</v>
      </c>
      <c r="I3691" s="1">
        <v>40</v>
      </c>
    </row>
    <row r="3692" spans="1:9" x14ac:dyDescent="0.25">
      <c r="A3692" s="9" t="s">
        <v>5138</v>
      </c>
      <c r="B3692" s="1"/>
      <c r="C3692" s="1" t="s">
        <v>22</v>
      </c>
      <c r="E3692" s="1"/>
      <c r="F3692" s="1"/>
      <c r="G3692" s="1"/>
      <c r="H3692" s="1"/>
      <c r="I3692" s="1"/>
    </row>
    <row r="3693" spans="1:9" x14ac:dyDescent="0.25">
      <c r="A3693" s="6" t="s">
        <v>87</v>
      </c>
      <c r="B3693" s="1" t="s">
        <v>4503</v>
      </c>
      <c r="C3693" s="1" t="s">
        <v>89</v>
      </c>
      <c r="E3693" s="1"/>
      <c r="F3693" s="1" t="s">
        <v>5139</v>
      </c>
      <c r="G3693" s="1" t="s">
        <v>512</v>
      </c>
      <c r="H3693" s="1" t="s">
        <v>513</v>
      </c>
      <c r="I3693" s="1">
        <v>72</v>
      </c>
    </row>
    <row r="3694" spans="1:9" x14ac:dyDescent="0.25">
      <c r="A3694" s="6" t="s">
        <v>22</v>
      </c>
      <c r="B3694" s="1" t="s">
        <v>3313</v>
      </c>
      <c r="C3694" s="1" t="s">
        <v>356</v>
      </c>
      <c r="D3694" t="s">
        <v>3132</v>
      </c>
      <c r="E3694" s="1"/>
      <c r="F3694" s="1" t="s">
        <v>5140</v>
      </c>
      <c r="G3694" s="1" t="s">
        <v>441</v>
      </c>
      <c r="H3694" s="1" t="s">
        <v>914</v>
      </c>
      <c r="I3694" s="1">
        <v>71</v>
      </c>
    </row>
    <row r="3695" spans="1:9" x14ac:dyDescent="0.25">
      <c r="A3695" s="6" t="s">
        <v>22</v>
      </c>
      <c r="B3695" s="1" t="s">
        <v>3949</v>
      </c>
      <c r="C3695" s="1" t="s">
        <v>1111</v>
      </c>
      <c r="D3695" t="s">
        <v>1262</v>
      </c>
      <c r="E3695" s="1"/>
      <c r="F3695" s="1" t="s">
        <v>5141</v>
      </c>
      <c r="G3695" s="1" t="s">
        <v>4995</v>
      </c>
      <c r="H3695" s="1" t="s">
        <v>206</v>
      </c>
      <c r="I3695" s="1">
        <v>74</v>
      </c>
    </row>
    <row r="3696" spans="1:9" x14ac:dyDescent="0.25">
      <c r="A3696" s="6" t="s">
        <v>22</v>
      </c>
      <c r="B3696" s="1" t="s">
        <v>362</v>
      </c>
      <c r="C3696" s="1" t="s">
        <v>93</v>
      </c>
      <c r="E3696" s="1"/>
      <c r="F3696" s="1" t="s">
        <v>4042</v>
      </c>
      <c r="G3696" s="1" t="s">
        <v>801</v>
      </c>
      <c r="H3696" s="1" t="s">
        <v>5040</v>
      </c>
      <c r="I3696" s="1">
        <v>71</v>
      </c>
    </row>
    <row r="3697" spans="1:9" x14ac:dyDescent="0.25">
      <c r="A3697" s="6" t="s">
        <v>22</v>
      </c>
      <c r="B3697" s="1" t="s">
        <v>88</v>
      </c>
      <c r="C3697" s="1" t="s">
        <v>89</v>
      </c>
      <c r="D3697" t="s">
        <v>90</v>
      </c>
      <c r="E3697" s="1"/>
      <c r="F3697" s="1">
        <v>8.16</v>
      </c>
      <c r="G3697" s="1" t="s">
        <v>152</v>
      </c>
      <c r="H3697" s="1" t="s">
        <v>728</v>
      </c>
      <c r="I3697" s="1">
        <v>73</v>
      </c>
    </row>
    <row r="3698" spans="1:9" x14ac:dyDescent="0.25">
      <c r="A3698" s="6" t="s">
        <v>665</v>
      </c>
      <c r="B3698" s="1" t="s">
        <v>4062</v>
      </c>
      <c r="C3698" s="1" t="s">
        <v>2608</v>
      </c>
      <c r="D3698" t="s">
        <v>1807</v>
      </c>
      <c r="E3698" s="1"/>
      <c r="F3698" s="1" t="s">
        <v>4376</v>
      </c>
      <c r="G3698" s="1" t="s">
        <v>512</v>
      </c>
      <c r="H3698" s="1" t="s">
        <v>513</v>
      </c>
      <c r="I3698" s="1">
        <v>76</v>
      </c>
    </row>
    <row r="3699" spans="1:9" x14ac:dyDescent="0.25">
      <c r="A3699" s="6" t="s">
        <v>22</v>
      </c>
      <c r="B3699" s="1" t="s">
        <v>3949</v>
      </c>
      <c r="C3699" s="1" t="s">
        <v>1111</v>
      </c>
      <c r="D3699" t="s">
        <v>1262</v>
      </c>
      <c r="E3699" s="1"/>
      <c r="F3699" s="1" t="s">
        <v>5142</v>
      </c>
      <c r="G3699" s="1" t="s">
        <v>441</v>
      </c>
      <c r="H3699" s="1" t="s">
        <v>914</v>
      </c>
      <c r="I3699" s="1">
        <v>75</v>
      </c>
    </row>
    <row r="3700" spans="1:9" x14ac:dyDescent="0.25">
      <c r="A3700" s="6" t="s">
        <v>22</v>
      </c>
      <c r="B3700" s="1" t="s">
        <v>3951</v>
      </c>
      <c r="C3700" s="1" t="s">
        <v>2608</v>
      </c>
      <c r="D3700" t="s">
        <v>486</v>
      </c>
      <c r="E3700" s="1"/>
      <c r="F3700" s="1" t="s">
        <v>5143</v>
      </c>
      <c r="G3700" s="1" t="s">
        <v>441</v>
      </c>
      <c r="H3700" s="1" t="s">
        <v>4067</v>
      </c>
      <c r="I3700" s="1">
        <v>76</v>
      </c>
    </row>
    <row r="3701" spans="1:9" x14ac:dyDescent="0.25">
      <c r="A3701" s="6" t="s">
        <v>22</v>
      </c>
      <c r="B3701" s="1" t="s">
        <v>4523</v>
      </c>
      <c r="C3701" s="1" t="s">
        <v>2608</v>
      </c>
      <c r="D3701" t="s">
        <v>4524</v>
      </c>
      <c r="E3701" s="1"/>
      <c r="F3701" s="1" t="s">
        <v>5144</v>
      </c>
      <c r="G3701" s="1" t="s">
        <v>512</v>
      </c>
      <c r="H3701" s="1" t="s">
        <v>513</v>
      </c>
      <c r="I3701" s="1">
        <v>76</v>
      </c>
    </row>
    <row r="3702" spans="1:9" x14ac:dyDescent="0.25">
      <c r="A3702" s="6" t="s">
        <v>22</v>
      </c>
      <c r="B3702" s="1" t="s">
        <v>4063</v>
      </c>
      <c r="C3702" s="1" t="s">
        <v>667</v>
      </c>
      <c r="D3702" t="s">
        <v>2084</v>
      </c>
      <c r="E3702" s="1"/>
      <c r="F3702" s="1">
        <v>9.66</v>
      </c>
      <c r="G3702" s="1" t="s">
        <v>502</v>
      </c>
      <c r="H3702" s="1" t="s">
        <v>508</v>
      </c>
      <c r="I3702" s="1">
        <v>77</v>
      </c>
    </row>
    <row r="3703" spans="1:9" x14ac:dyDescent="0.25">
      <c r="A3703" s="6" t="s">
        <v>22</v>
      </c>
      <c r="B3703" s="1" t="s">
        <v>4059</v>
      </c>
      <c r="C3703" s="1" t="s">
        <v>667</v>
      </c>
      <c r="D3703" t="s">
        <v>4060</v>
      </c>
      <c r="E3703" s="1"/>
      <c r="F3703" s="1">
        <v>9.58</v>
      </c>
      <c r="G3703" s="1" t="s">
        <v>152</v>
      </c>
      <c r="H3703" s="1" t="s">
        <v>728</v>
      </c>
      <c r="I3703" s="1" t="s">
        <v>260</v>
      </c>
    </row>
    <row r="3704" spans="1:9" x14ac:dyDescent="0.25">
      <c r="A3704" s="6" t="s">
        <v>22</v>
      </c>
      <c r="B3704" s="1" t="s">
        <v>4071</v>
      </c>
      <c r="C3704" s="1" t="s">
        <v>1642</v>
      </c>
      <c r="D3704" t="s">
        <v>1262</v>
      </c>
      <c r="E3704" s="1"/>
      <c r="F3704" s="1" t="s">
        <v>5145</v>
      </c>
      <c r="G3704" s="1" t="s">
        <v>512</v>
      </c>
      <c r="H3704" s="1" t="s">
        <v>513</v>
      </c>
      <c r="I3704" s="1">
        <v>78</v>
      </c>
    </row>
    <row r="3705" spans="1:9" x14ac:dyDescent="0.25">
      <c r="A3705" s="6" t="s">
        <v>122</v>
      </c>
      <c r="B3705" s="1" t="s">
        <v>4169</v>
      </c>
      <c r="C3705" s="1" t="s">
        <v>314</v>
      </c>
      <c r="D3705" t="s">
        <v>1499</v>
      </c>
      <c r="E3705" s="1"/>
      <c r="F3705" s="1" t="s">
        <v>5146</v>
      </c>
      <c r="G3705" s="1" t="s">
        <v>512</v>
      </c>
      <c r="H3705" s="1" t="s">
        <v>513</v>
      </c>
      <c r="I3705" s="1">
        <v>51</v>
      </c>
    </row>
    <row r="3706" spans="1:9" x14ac:dyDescent="0.25">
      <c r="A3706" s="6" t="s">
        <v>22</v>
      </c>
      <c r="B3706" s="1" t="s">
        <v>4133</v>
      </c>
      <c r="C3706" s="1" t="s">
        <v>314</v>
      </c>
      <c r="D3706" t="s">
        <v>694</v>
      </c>
      <c r="E3706" s="1"/>
      <c r="F3706" s="1" t="s">
        <v>5147</v>
      </c>
      <c r="G3706" s="1" t="s">
        <v>512</v>
      </c>
      <c r="H3706" s="1" t="s">
        <v>513</v>
      </c>
      <c r="I3706" s="1">
        <v>50</v>
      </c>
    </row>
    <row r="3707" spans="1:9" x14ac:dyDescent="0.25">
      <c r="A3707" s="6" t="s">
        <v>22</v>
      </c>
      <c r="B3707" s="1" t="s">
        <v>4167</v>
      </c>
      <c r="C3707" s="1" t="s">
        <v>124</v>
      </c>
      <c r="D3707" t="s">
        <v>52</v>
      </c>
      <c r="E3707" s="1"/>
      <c r="F3707" s="1" t="s">
        <v>4025</v>
      </c>
      <c r="G3707" s="1" t="s">
        <v>512</v>
      </c>
      <c r="H3707" s="1" t="s">
        <v>513</v>
      </c>
      <c r="I3707" s="1">
        <v>54</v>
      </c>
    </row>
    <row r="3708" spans="1:9" x14ac:dyDescent="0.25">
      <c r="A3708" s="6" t="s">
        <v>22</v>
      </c>
      <c r="B3708" s="1" t="s">
        <v>4134</v>
      </c>
      <c r="C3708" s="1" t="s">
        <v>314</v>
      </c>
      <c r="D3708" t="s">
        <v>527</v>
      </c>
      <c r="E3708" s="1"/>
      <c r="F3708" s="1" t="s">
        <v>5148</v>
      </c>
      <c r="G3708" s="1" t="s">
        <v>185</v>
      </c>
      <c r="H3708" s="1" t="s">
        <v>3851</v>
      </c>
      <c r="I3708" s="1" t="s">
        <v>659</v>
      </c>
    </row>
    <row r="3709" spans="1:9" x14ac:dyDescent="0.25">
      <c r="A3709" s="6" t="s">
        <v>22</v>
      </c>
      <c r="B3709" s="1" t="s">
        <v>123</v>
      </c>
      <c r="C3709" s="1" t="s">
        <v>124</v>
      </c>
      <c r="D3709" t="s">
        <v>32</v>
      </c>
      <c r="E3709" s="1"/>
      <c r="F3709" s="1">
        <v>8.3800000000000008</v>
      </c>
      <c r="G3709" s="1" t="s">
        <v>502</v>
      </c>
      <c r="H3709" s="1" t="s">
        <v>508</v>
      </c>
      <c r="I3709" s="1">
        <v>53</v>
      </c>
    </row>
    <row r="3710" spans="1:9" x14ac:dyDescent="0.25">
      <c r="A3710" s="6" t="s">
        <v>22</v>
      </c>
      <c r="B3710" s="1" t="s">
        <v>724</v>
      </c>
      <c r="C3710" s="1" t="s">
        <v>124</v>
      </c>
      <c r="D3710" t="s">
        <v>2108</v>
      </c>
      <c r="E3710" s="1"/>
      <c r="F3710" s="1">
        <v>0</v>
      </c>
      <c r="G3710" s="1" t="s">
        <v>502</v>
      </c>
      <c r="H3710" s="1" t="s">
        <v>508</v>
      </c>
      <c r="I3710" s="1">
        <v>54</v>
      </c>
    </row>
    <row r="3711" spans="1:9" x14ac:dyDescent="0.25">
      <c r="A3711" s="6" t="s">
        <v>126</v>
      </c>
      <c r="B3711" s="1" t="s">
        <v>4139</v>
      </c>
      <c r="C3711" s="1" t="s">
        <v>302</v>
      </c>
      <c r="D3711" t="s">
        <v>1849</v>
      </c>
      <c r="E3711" s="1"/>
      <c r="F3711" s="1" t="s">
        <v>5149</v>
      </c>
      <c r="G3711" s="1" t="s">
        <v>512</v>
      </c>
      <c r="H3711" s="1" t="s">
        <v>513</v>
      </c>
      <c r="I3711" s="1">
        <v>55</v>
      </c>
    </row>
    <row r="3712" spans="1:9" x14ac:dyDescent="0.25">
      <c r="A3712" s="6" t="s">
        <v>22</v>
      </c>
      <c r="B3712" s="1" t="s">
        <v>4142</v>
      </c>
      <c r="C3712" s="1" t="s">
        <v>616</v>
      </c>
      <c r="D3712" t="s">
        <v>694</v>
      </c>
      <c r="E3712" s="1"/>
      <c r="F3712" s="1" t="s">
        <v>5150</v>
      </c>
      <c r="G3712" s="1" t="s">
        <v>801</v>
      </c>
      <c r="H3712" s="1" t="s">
        <v>5040</v>
      </c>
      <c r="I3712" s="1">
        <v>58</v>
      </c>
    </row>
    <row r="3713" spans="1:10" x14ac:dyDescent="0.25">
      <c r="A3713" s="9" t="s">
        <v>5151</v>
      </c>
      <c r="B3713" s="1"/>
      <c r="C3713" s="1" t="s">
        <v>22</v>
      </c>
      <c r="E3713" s="1"/>
      <c r="F3713" s="1"/>
      <c r="G3713" s="1"/>
      <c r="H3713" s="1"/>
      <c r="I3713" s="1"/>
    </row>
    <row r="3714" spans="1:10" x14ac:dyDescent="0.25">
      <c r="A3714" s="6" t="s">
        <v>95</v>
      </c>
      <c r="B3714" s="1" t="s">
        <v>5107</v>
      </c>
      <c r="C3714" s="1" t="s">
        <v>670</v>
      </c>
      <c r="D3714" t="s">
        <v>5108</v>
      </c>
      <c r="E3714" s="1"/>
      <c r="F3714" s="1" t="s">
        <v>5152</v>
      </c>
      <c r="G3714" s="1" t="s">
        <v>4222</v>
      </c>
      <c r="H3714" s="1" t="s">
        <v>5153</v>
      </c>
      <c r="I3714" s="1">
        <v>84</v>
      </c>
    </row>
    <row r="3715" spans="1:10" x14ac:dyDescent="0.25">
      <c r="A3715" s="6" t="s">
        <v>22</v>
      </c>
      <c r="B3715" s="1" t="s">
        <v>3953</v>
      </c>
      <c r="C3715" s="1" t="s">
        <v>1056</v>
      </c>
      <c r="D3715" t="s">
        <v>3275</v>
      </c>
      <c r="E3715" s="1"/>
      <c r="F3715" s="1">
        <v>7.28</v>
      </c>
      <c r="G3715" s="1" t="s">
        <v>502</v>
      </c>
      <c r="H3715" s="1" t="s">
        <v>508</v>
      </c>
      <c r="I3715" s="1">
        <v>83</v>
      </c>
    </row>
    <row r="3716" spans="1:10" x14ac:dyDescent="0.25">
      <c r="A3716" s="6" t="s">
        <v>22</v>
      </c>
      <c r="B3716" s="1" t="s">
        <v>4153</v>
      </c>
      <c r="C3716" s="1" t="s">
        <v>97</v>
      </c>
      <c r="D3716" t="s">
        <v>4154</v>
      </c>
      <c r="E3716" s="1"/>
      <c r="F3716" s="1">
        <v>0</v>
      </c>
      <c r="G3716" s="1" t="s">
        <v>502</v>
      </c>
      <c r="H3716" s="1" t="s">
        <v>508</v>
      </c>
      <c r="I3716" s="1">
        <v>81</v>
      </c>
    </row>
    <row r="3717" spans="1:10" x14ac:dyDescent="0.25">
      <c r="A3717" s="6" t="s">
        <v>3955</v>
      </c>
      <c r="B3717" s="1" t="s">
        <v>4160</v>
      </c>
      <c r="C3717" s="1" t="s">
        <v>4161</v>
      </c>
      <c r="D3717" t="s">
        <v>149</v>
      </c>
      <c r="E3717" s="1"/>
      <c r="F3717" s="1">
        <v>3.25</v>
      </c>
      <c r="G3717" s="1" t="s">
        <v>152</v>
      </c>
      <c r="H3717" s="1" t="s">
        <v>728</v>
      </c>
      <c r="I3717" s="1">
        <v>91</v>
      </c>
    </row>
    <row r="3718" spans="1:10" x14ac:dyDescent="0.25">
      <c r="A3718" s="12" t="s">
        <v>122</v>
      </c>
      <c r="B3718" s="13" t="s">
        <v>4169</v>
      </c>
      <c r="C3718" s="13" t="s">
        <v>314</v>
      </c>
      <c r="D3718" s="22" t="s">
        <v>1499</v>
      </c>
      <c r="E3718" s="13" t="s">
        <v>3963</v>
      </c>
      <c r="F3718" s="13" t="s">
        <v>608</v>
      </c>
      <c r="G3718" s="13" t="s">
        <v>512</v>
      </c>
      <c r="H3718" s="13" t="s">
        <v>5128</v>
      </c>
      <c r="I3718" s="13">
        <v>50</v>
      </c>
      <c r="J3718" s="13"/>
    </row>
    <row r="3719" spans="1:10" x14ac:dyDescent="0.25">
      <c r="A3719" s="6" t="s">
        <v>413</v>
      </c>
      <c r="B3719" s="1" t="s">
        <v>912</v>
      </c>
      <c r="C3719" s="1" t="s">
        <v>80</v>
      </c>
      <c r="D3719" t="s">
        <v>2506</v>
      </c>
      <c r="E3719" s="1"/>
      <c r="F3719" s="1">
        <v>11.02</v>
      </c>
      <c r="G3719" s="1" t="s">
        <v>502</v>
      </c>
      <c r="H3719" s="1" t="s">
        <v>508</v>
      </c>
      <c r="I3719" s="1">
        <v>64</v>
      </c>
    </row>
    <row r="3720" spans="1:10" x14ac:dyDescent="0.25">
      <c r="A3720" s="6" t="s">
        <v>22</v>
      </c>
      <c r="B3720" s="1" t="s">
        <v>4178</v>
      </c>
      <c r="C3720" s="1" t="s">
        <v>68</v>
      </c>
      <c r="D3720" t="s">
        <v>4593</v>
      </c>
      <c r="E3720" s="1"/>
      <c r="F3720" s="1" t="s">
        <v>3775</v>
      </c>
      <c r="G3720" s="1" t="s">
        <v>512</v>
      </c>
      <c r="H3720" s="1" t="s">
        <v>513</v>
      </c>
      <c r="I3720" s="1">
        <v>64</v>
      </c>
    </row>
    <row r="3721" spans="1:10" x14ac:dyDescent="0.25">
      <c r="A3721" s="6" t="s">
        <v>417</v>
      </c>
      <c r="B3721" s="8" t="s">
        <v>4186</v>
      </c>
      <c r="C3721" s="8" t="s">
        <v>72</v>
      </c>
      <c r="D3721" t="s">
        <v>303</v>
      </c>
      <c r="E3721" s="8"/>
      <c r="F3721" s="8" t="s">
        <v>5154</v>
      </c>
      <c r="G3721" s="8" t="s">
        <v>441</v>
      </c>
      <c r="H3721" s="8" t="s">
        <v>1038</v>
      </c>
      <c r="I3721" s="8">
        <v>69</v>
      </c>
      <c r="J3721" s="7" t="s">
        <v>21</v>
      </c>
    </row>
    <row r="3722" spans="1:10" x14ac:dyDescent="0.25">
      <c r="A3722" s="6" t="s">
        <v>22</v>
      </c>
      <c r="B3722" s="1" t="s">
        <v>4182</v>
      </c>
      <c r="C3722" s="1" t="s">
        <v>878</v>
      </c>
      <c r="D3722" t="s">
        <v>353</v>
      </c>
      <c r="E3722" s="1"/>
      <c r="F3722" s="1" t="s">
        <v>3577</v>
      </c>
      <c r="G3722" s="1" t="s">
        <v>512</v>
      </c>
      <c r="H3722" s="1" t="s">
        <v>513</v>
      </c>
      <c r="I3722" s="1">
        <v>66</v>
      </c>
    </row>
    <row r="3723" spans="1:10" x14ac:dyDescent="0.25">
      <c r="A3723" s="6" t="s">
        <v>22</v>
      </c>
      <c r="B3723" s="1" t="s">
        <v>4180</v>
      </c>
      <c r="C3723" s="1" t="s">
        <v>83</v>
      </c>
      <c r="D3723" t="s">
        <v>336</v>
      </c>
      <c r="E3723" s="1"/>
      <c r="F3723" s="1" t="s">
        <v>3659</v>
      </c>
      <c r="G3723" s="1" t="s">
        <v>185</v>
      </c>
      <c r="H3723" s="1" t="s">
        <v>4181</v>
      </c>
      <c r="I3723" s="1">
        <v>69</v>
      </c>
    </row>
    <row r="3724" spans="1:10" x14ac:dyDescent="0.25">
      <c r="A3724" s="6" t="s">
        <v>22</v>
      </c>
      <c r="B3724" s="1" t="s">
        <v>4184</v>
      </c>
      <c r="C3724" s="1" t="s">
        <v>77</v>
      </c>
      <c r="D3724" t="s">
        <v>149</v>
      </c>
      <c r="E3724" s="1"/>
      <c r="F3724" s="1" t="s">
        <v>3990</v>
      </c>
      <c r="G3724" s="1" t="s">
        <v>512</v>
      </c>
      <c r="H3724" s="1" t="s">
        <v>513</v>
      </c>
      <c r="I3724" s="1">
        <v>66</v>
      </c>
    </row>
    <row r="3725" spans="1:10" x14ac:dyDescent="0.25">
      <c r="A3725" s="6" t="s">
        <v>22</v>
      </c>
      <c r="B3725" s="1" t="s">
        <v>418</v>
      </c>
      <c r="C3725" s="1" t="s">
        <v>77</v>
      </c>
      <c r="D3725" t="s">
        <v>419</v>
      </c>
      <c r="E3725" s="1"/>
      <c r="F3725" s="1">
        <v>8.82</v>
      </c>
      <c r="G3725" s="1" t="s">
        <v>152</v>
      </c>
      <c r="H3725" s="1" t="s">
        <v>728</v>
      </c>
      <c r="I3725" s="1">
        <v>66</v>
      </c>
    </row>
    <row r="3726" spans="1:10" x14ac:dyDescent="0.25">
      <c r="A3726" s="6" t="s">
        <v>22</v>
      </c>
      <c r="B3726" s="1" t="s">
        <v>4185</v>
      </c>
      <c r="C3726" s="1" t="s">
        <v>77</v>
      </c>
      <c r="D3726" t="s">
        <v>149</v>
      </c>
      <c r="E3726" s="1"/>
      <c r="F3726" s="1">
        <v>8.01</v>
      </c>
      <c r="G3726" s="1" t="s">
        <v>152</v>
      </c>
      <c r="H3726" s="1" t="s">
        <v>728</v>
      </c>
      <c r="I3726" s="1">
        <v>66</v>
      </c>
    </row>
    <row r="3727" spans="1:10" x14ac:dyDescent="0.25">
      <c r="A3727" s="6" t="s">
        <v>22</v>
      </c>
      <c r="B3727" s="1" t="s">
        <v>4189</v>
      </c>
      <c r="C3727" s="1" t="s">
        <v>77</v>
      </c>
      <c r="D3727" t="s">
        <v>4190</v>
      </c>
      <c r="E3727" s="1"/>
      <c r="F3727" s="1" t="s">
        <v>5155</v>
      </c>
      <c r="G3727" s="1" t="s">
        <v>512</v>
      </c>
      <c r="H3727" s="1" t="s">
        <v>513</v>
      </c>
      <c r="I3727" s="1">
        <v>66</v>
      </c>
    </row>
    <row r="3728" spans="1:10" x14ac:dyDescent="0.25">
      <c r="A3728" s="6" t="s">
        <v>1109</v>
      </c>
      <c r="B3728" s="1" t="s">
        <v>4193</v>
      </c>
      <c r="C3728" s="1" t="s">
        <v>356</v>
      </c>
      <c r="D3728" t="s">
        <v>4194</v>
      </c>
      <c r="E3728" s="1"/>
      <c r="F3728" s="1" t="s">
        <v>3694</v>
      </c>
      <c r="G3728" s="1" t="s">
        <v>185</v>
      </c>
      <c r="H3728" s="1" t="s">
        <v>3851</v>
      </c>
      <c r="I3728" s="1" t="s">
        <v>124</v>
      </c>
    </row>
    <row r="3729" spans="1:9" x14ac:dyDescent="0.25">
      <c r="A3729" s="9" t="s">
        <v>5156</v>
      </c>
      <c r="B3729" s="1"/>
      <c r="C3729" s="1" t="s">
        <v>22</v>
      </c>
      <c r="E3729" s="1"/>
      <c r="F3729" s="1"/>
      <c r="G3729" s="1"/>
      <c r="H3729" s="1"/>
      <c r="I3729" s="1"/>
    </row>
    <row r="3730" spans="1:9" x14ac:dyDescent="0.25">
      <c r="A3730" s="6" t="s">
        <v>420</v>
      </c>
      <c r="B3730" s="1" t="s">
        <v>4210</v>
      </c>
      <c r="C3730" s="1" t="s">
        <v>422</v>
      </c>
      <c r="D3730" t="s">
        <v>52</v>
      </c>
      <c r="E3730" s="1"/>
      <c r="F3730" s="1" t="s">
        <v>4025</v>
      </c>
      <c r="G3730" s="1" t="s">
        <v>512</v>
      </c>
      <c r="H3730" s="1" t="s">
        <v>513</v>
      </c>
      <c r="I3730" s="1">
        <v>77</v>
      </c>
    </row>
    <row r="3731" spans="1:9" x14ac:dyDescent="0.25">
      <c r="A3731" s="6" t="s">
        <v>22</v>
      </c>
      <c r="B3731" s="1" t="s">
        <v>4204</v>
      </c>
      <c r="C3731" s="1" t="s">
        <v>422</v>
      </c>
      <c r="D3731" t="s">
        <v>2075</v>
      </c>
      <c r="E3731" s="1"/>
      <c r="F3731" s="1" t="s">
        <v>26</v>
      </c>
      <c r="G3731" s="1" t="s">
        <v>185</v>
      </c>
      <c r="H3731" s="1" t="s">
        <v>4183</v>
      </c>
      <c r="I3731" s="1">
        <v>77</v>
      </c>
    </row>
    <row r="3732" spans="1:9" x14ac:dyDescent="0.25">
      <c r="A3732" s="6" t="s">
        <v>22</v>
      </c>
      <c r="B3732" s="1" t="s">
        <v>421</v>
      </c>
      <c r="C3732" s="1" t="s">
        <v>422</v>
      </c>
      <c r="D3732" t="s">
        <v>2506</v>
      </c>
      <c r="E3732" s="1"/>
      <c r="F3732" s="1">
        <v>8.67</v>
      </c>
      <c r="G3732" s="1" t="s">
        <v>502</v>
      </c>
      <c r="H3732" s="1" t="s">
        <v>508</v>
      </c>
      <c r="I3732" s="1">
        <v>77</v>
      </c>
    </row>
    <row r="3733" spans="1:9" x14ac:dyDescent="0.25">
      <c r="A3733" s="9" t="s">
        <v>5157</v>
      </c>
      <c r="B3733" s="1"/>
      <c r="C3733" s="1" t="s">
        <v>22</v>
      </c>
      <c r="E3733" s="1"/>
      <c r="F3733" s="1"/>
      <c r="G3733" s="1"/>
      <c r="H3733" s="1"/>
      <c r="I3733" s="1"/>
    </row>
    <row r="3734" spans="1:9" x14ac:dyDescent="0.25">
      <c r="A3734" s="6" t="s">
        <v>207</v>
      </c>
      <c r="B3734" s="1" t="s">
        <v>3760</v>
      </c>
      <c r="C3734" s="1" t="s">
        <v>192</v>
      </c>
      <c r="D3734" t="s">
        <v>16</v>
      </c>
      <c r="E3734" s="1"/>
      <c r="F3734" s="1" t="s">
        <v>5158</v>
      </c>
      <c r="G3734" s="1" t="s">
        <v>286</v>
      </c>
      <c r="H3734" s="1" t="s">
        <v>5159</v>
      </c>
      <c r="I3734" s="1" t="s">
        <v>1178</v>
      </c>
    </row>
    <row r="3735" spans="1:9" x14ac:dyDescent="0.25">
      <c r="A3735" s="6" t="s">
        <v>22</v>
      </c>
      <c r="B3735" s="1" t="s">
        <v>34</v>
      </c>
      <c r="C3735" s="1" t="s">
        <v>214</v>
      </c>
      <c r="D3735" t="s">
        <v>3275</v>
      </c>
      <c r="E3735" s="1"/>
      <c r="F3735" s="1" t="s">
        <v>5160</v>
      </c>
      <c r="G3735" s="1" t="s">
        <v>286</v>
      </c>
      <c r="H3735" s="1" t="s">
        <v>914</v>
      </c>
      <c r="I3735" s="1">
        <v>42</v>
      </c>
    </row>
    <row r="3736" spans="1:9" x14ac:dyDescent="0.25">
      <c r="A3736" s="6" t="s">
        <v>258</v>
      </c>
      <c r="B3736" s="1" t="s">
        <v>3844</v>
      </c>
      <c r="C3736" s="1" t="s">
        <v>268</v>
      </c>
      <c r="D3736" t="s">
        <v>2426</v>
      </c>
      <c r="E3736" s="1"/>
      <c r="F3736" s="1" t="s">
        <v>4199</v>
      </c>
      <c r="G3736" s="1" t="s">
        <v>806</v>
      </c>
      <c r="H3736" s="1" t="s">
        <v>769</v>
      </c>
      <c r="I3736" s="1">
        <v>46</v>
      </c>
    </row>
    <row r="3737" spans="1:9" x14ac:dyDescent="0.25">
      <c r="A3737" s="6" t="s">
        <v>29</v>
      </c>
      <c r="B3737" s="1" t="s">
        <v>3976</v>
      </c>
      <c r="C3737" s="1" t="s">
        <v>410</v>
      </c>
      <c r="D3737" t="s">
        <v>2175</v>
      </c>
      <c r="E3737" s="1"/>
      <c r="F3737" s="1" t="s">
        <v>5161</v>
      </c>
      <c r="G3737" s="1" t="s">
        <v>512</v>
      </c>
      <c r="H3737" s="1" t="s">
        <v>5128</v>
      </c>
      <c r="I3737" s="1">
        <v>51</v>
      </c>
    </row>
    <row r="3738" spans="1:9" x14ac:dyDescent="0.25">
      <c r="A3738" s="6" t="s">
        <v>22</v>
      </c>
      <c r="B3738" s="1" t="s">
        <v>3875</v>
      </c>
      <c r="C3738" s="1" t="s">
        <v>314</v>
      </c>
      <c r="D3738" t="s">
        <v>404</v>
      </c>
      <c r="E3738" s="1"/>
      <c r="F3738" s="1" t="s">
        <v>3867</v>
      </c>
      <c r="G3738" s="1" t="s">
        <v>286</v>
      </c>
      <c r="H3738" s="1" t="s">
        <v>914</v>
      </c>
      <c r="I3738" s="1">
        <v>51</v>
      </c>
    </row>
    <row r="3739" spans="1:9" x14ac:dyDescent="0.25">
      <c r="A3739" s="6" t="s">
        <v>65</v>
      </c>
      <c r="B3739" s="1" t="s">
        <v>3926</v>
      </c>
      <c r="C3739" s="1" t="s">
        <v>332</v>
      </c>
      <c r="D3739" t="s">
        <v>2084</v>
      </c>
      <c r="E3739" s="1"/>
      <c r="F3739" s="1" t="s">
        <v>433</v>
      </c>
      <c r="G3739" s="1" t="s">
        <v>512</v>
      </c>
      <c r="H3739" s="1" t="s">
        <v>5128</v>
      </c>
      <c r="I3739" s="1">
        <v>62</v>
      </c>
    </row>
    <row r="3740" spans="1:9" x14ac:dyDescent="0.25">
      <c r="A3740" s="6" t="s">
        <v>87</v>
      </c>
      <c r="B3740" s="1" t="s">
        <v>3947</v>
      </c>
      <c r="C3740" s="1" t="s">
        <v>89</v>
      </c>
      <c r="D3740" t="s">
        <v>1727</v>
      </c>
      <c r="E3740" s="1"/>
      <c r="F3740" s="1" t="s">
        <v>5162</v>
      </c>
      <c r="G3740" s="1" t="s">
        <v>286</v>
      </c>
      <c r="H3740" s="1" t="s">
        <v>914</v>
      </c>
      <c r="I3740" s="1">
        <v>73</v>
      </c>
    </row>
    <row r="3741" spans="1:9" x14ac:dyDescent="0.25">
      <c r="A3741" s="9" t="s">
        <v>5163</v>
      </c>
      <c r="B3741" s="1"/>
      <c r="C3741" s="1" t="s">
        <v>22</v>
      </c>
      <c r="E3741" s="1"/>
      <c r="F3741" s="1"/>
      <c r="G3741" s="1"/>
      <c r="H3741" s="1"/>
      <c r="I3741" s="1"/>
    </row>
    <row r="3742" spans="1:9" x14ac:dyDescent="0.25">
      <c r="A3742" s="6" t="s">
        <v>258</v>
      </c>
      <c r="B3742" s="1" t="s">
        <v>3784</v>
      </c>
      <c r="C3742" s="1" t="s">
        <v>289</v>
      </c>
      <c r="D3742" t="s">
        <v>3785</v>
      </c>
      <c r="E3742" s="1"/>
      <c r="F3742" s="1" t="s">
        <v>5164</v>
      </c>
      <c r="G3742" s="1" t="s">
        <v>712</v>
      </c>
      <c r="H3742" s="1" t="s">
        <v>3977</v>
      </c>
      <c r="I3742" s="1">
        <v>46</v>
      </c>
    </row>
    <row r="3743" spans="1:9" x14ac:dyDescent="0.25">
      <c r="A3743" s="6" t="s">
        <v>22</v>
      </c>
      <c r="B3743" s="1" t="s">
        <v>3353</v>
      </c>
      <c r="C3743" s="1" t="s">
        <v>289</v>
      </c>
      <c r="D3743" t="s">
        <v>2084</v>
      </c>
      <c r="E3743" s="1"/>
      <c r="F3743" s="1" t="s">
        <v>4049</v>
      </c>
      <c r="G3743" s="1" t="s">
        <v>712</v>
      </c>
      <c r="H3743" s="1" t="s">
        <v>3977</v>
      </c>
      <c r="I3743" s="1">
        <v>47</v>
      </c>
    </row>
    <row r="3744" spans="1:9" x14ac:dyDescent="0.25">
      <c r="A3744" s="6" t="s">
        <v>29</v>
      </c>
      <c r="B3744" s="1" t="s">
        <v>3976</v>
      </c>
      <c r="C3744" s="1" t="s">
        <v>410</v>
      </c>
      <c r="D3744" t="s">
        <v>2175</v>
      </c>
      <c r="E3744" s="1"/>
      <c r="F3744" s="1" t="s">
        <v>5165</v>
      </c>
      <c r="G3744" s="1" t="s">
        <v>712</v>
      </c>
      <c r="H3744" s="1" t="s">
        <v>1181</v>
      </c>
      <c r="I3744" s="1">
        <v>52</v>
      </c>
    </row>
    <row r="3745" spans="1:9" x14ac:dyDescent="0.25">
      <c r="A3745" s="6" t="s">
        <v>37</v>
      </c>
      <c r="B3745" s="1" t="s">
        <v>3901</v>
      </c>
      <c r="C3745" s="1" t="s">
        <v>620</v>
      </c>
      <c r="D3745" t="s">
        <v>2175</v>
      </c>
      <c r="E3745" s="1"/>
      <c r="F3745" s="1" t="s">
        <v>5146</v>
      </c>
      <c r="G3745" s="1" t="s">
        <v>712</v>
      </c>
      <c r="H3745" s="1" t="s">
        <v>1181</v>
      </c>
      <c r="I3745" s="1">
        <v>57</v>
      </c>
    </row>
    <row r="3746" spans="1:9" x14ac:dyDescent="0.25">
      <c r="A3746" s="9" t="s">
        <v>5166</v>
      </c>
      <c r="B3746" s="1"/>
      <c r="C3746" s="1" t="s">
        <v>22</v>
      </c>
      <c r="E3746" s="1"/>
      <c r="F3746" s="1"/>
      <c r="G3746" s="1"/>
      <c r="H3746" s="1"/>
      <c r="I3746" s="1"/>
    </row>
    <row r="3747" spans="1:9" x14ac:dyDescent="0.25">
      <c r="A3747" s="6" t="s">
        <v>29</v>
      </c>
      <c r="B3747" s="1" t="s">
        <v>3976</v>
      </c>
      <c r="C3747" s="1" t="s">
        <v>410</v>
      </c>
      <c r="D3747" t="s">
        <v>2175</v>
      </c>
      <c r="E3747" s="1"/>
      <c r="F3747" s="1" t="s">
        <v>3791</v>
      </c>
      <c r="G3747" s="1" t="s">
        <v>712</v>
      </c>
      <c r="H3747" s="1" t="s">
        <v>1181</v>
      </c>
      <c r="I3747" s="1">
        <v>52</v>
      </c>
    </row>
    <row r="3748" spans="1:9" x14ac:dyDescent="0.25">
      <c r="A3748" s="6" t="s">
        <v>37</v>
      </c>
      <c r="B3748" s="1" t="s">
        <v>3901</v>
      </c>
      <c r="C3748" s="1" t="s">
        <v>620</v>
      </c>
      <c r="D3748" t="s">
        <v>2175</v>
      </c>
      <c r="E3748" s="1"/>
      <c r="F3748" s="1" t="s">
        <v>531</v>
      </c>
      <c r="G3748" s="1" t="s">
        <v>712</v>
      </c>
      <c r="H3748" s="1" t="s">
        <v>3977</v>
      </c>
      <c r="I3748" s="1">
        <v>58</v>
      </c>
    </row>
    <row r="3749" spans="1:9" x14ac:dyDescent="0.25">
      <c r="A3749" s="6" t="s">
        <v>65</v>
      </c>
      <c r="B3749" s="1" t="s">
        <v>3926</v>
      </c>
      <c r="C3749" s="1" t="s">
        <v>332</v>
      </c>
      <c r="D3749" t="s">
        <v>2084</v>
      </c>
      <c r="E3749" s="1"/>
      <c r="F3749" s="1" t="s">
        <v>5167</v>
      </c>
      <c r="G3749" s="1" t="s">
        <v>712</v>
      </c>
      <c r="H3749" s="1" t="s">
        <v>1181</v>
      </c>
      <c r="I3749" s="1">
        <v>62</v>
      </c>
    </row>
    <row r="3750" spans="1:9" x14ac:dyDescent="0.25">
      <c r="A3750" s="6" t="s">
        <v>22</v>
      </c>
      <c r="B3750" s="1" t="s">
        <v>4009</v>
      </c>
      <c r="C3750" s="1" t="s">
        <v>415</v>
      </c>
      <c r="D3750" t="s">
        <v>1672</v>
      </c>
      <c r="E3750" s="1"/>
      <c r="F3750" s="1" t="s">
        <v>5168</v>
      </c>
      <c r="G3750" s="1" t="s">
        <v>712</v>
      </c>
      <c r="H3750" s="1" t="s">
        <v>1181</v>
      </c>
      <c r="I3750" s="1">
        <v>61</v>
      </c>
    </row>
    <row r="3751" spans="1:9" x14ac:dyDescent="0.25">
      <c r="A3751" s="9" t="s">
        <v>5169</v>
      </c>
      <c r="B3751" s="1"/>
      <c r="C3751" s="1" t="s">
        <v>22</v>
      </c>
      <c r="E3751" s="1"/>
      <c r="F3751" s="1"/>
      <c r="G3751" s="1"/>
      <c r="H3751" s="1"/>
      <c r="I3751" s="1"/>
    </row>
    <row r="3752" spans="1:9" x14ac:dyDescent="0.25">
      <c r="A3752" s="6" t="s">
        <v>65</v>
      </c>
      <c r="B3752" s="1" t="s">
        <v>3926</v>
      </c>
      <c r="C3752" s="1" t="s">
        <v>332</v>
      </c>
      <c r="D3752" t="s">
        <v>2084</v>
      </c>
      <c r="E3752" s="1"/>
      <c r="F3752" s="1" t="s">
        <v>5170</v>
      </c>
      <c r="G3752" s="1" t="s">
        <v>712</v>
      </c>
      <c r="H3752" s="1" t="s">
        <v>3977</v>
      </c>
      <c r="I3752" s="1">
        <v>63</v>
      </c>
    </row>
    <row r="3753" spans="1:9" x14ac:dyDescent="0.25">
      <c r="A3753" s="6" t="s">
        <v>22</v>
      </c>
      <c r="B3753" s="1" t="s">
        <v>4009</v>
      </c>
      <c r="C3753" s="1" t="s">
        <v>415</v>
      </c>
      <c r="D3753" t="s">
        <v>1672</v>
      </c>
      <c r="E3753" s="1"/>
      <c r="F3753" s="1" t="s">
        <v>5171</v>
      </c>
      <c r="G3753" s="1" t="s">
        <v>712</v>
      </c>
      <c r="H3753" s="1" t="s">
        <v>1181</v>
      </c>
      <c r="I3753" s="1">
        <v>61</v>
      </c>
    </row>
    <row r="3754" spans="1:9" x14ac:dyDescent="0.25">
      <c r="A3754" s="6" t="s">
        <v>22</v>
      </c>
      <c r="B3754" s="1" t="s">
        <v>3385</v>
      </c>
      <c r="C3754" s="1" t="s">
        <v>863</v>
      </c>
      <c r="D3754" t="s">
        <v>1672</v>
      </c>
      <c r="E3754" s="1"/>
      <c r="F3754" s="1" t="s">
        <v>4042</v>
      </c>
      <c r="G3754" s="1" t="s">
        <v>712</v>
      </c>
      <c r="H3754" s="1" t="s">
        <v>1181</v>
      </c>
      <c r="I3754" s="1">
        <v>62</v>
      </c>
    </row>
    <row r="3755" spans="1:9" x14ac:dyDescent="0.25">
      <c r="A3755" s="6" t="s">
        <v>22</v>
      </c>
      <c r="B3755" s="1" t="s">
        <v>3935</v>
      </c>
      <c r="C3755" s="1" t="s">
        <v>39</v>
      </c>
      <c r="D3755" t="s">
        <v>2084</v>
      </c>
      <c r="E3755" s="1"/>
      <c r="F3755" s="1" t="s">
        <v>64</v>
      </c>
      <c r="G3755" s="1" t="s">
        <v>712</v>
      </c>
      <c r="H3755" s="1" t="s">
        <v>3977</v>
      </c>
      <c r="I3755" s="1">
        <v>60</v>
      </c>
    </row>
    <row r="3756" spans="1:9" x14ac:dyDescent="0.25">
      <c r="A3756" s="9" t="s">
        <v>5172</v>
      </c>
      <c r="B3756" s="1"/>
      <c r="C3756" s="1" t="s">
        <v>22</v>
      </c>
      <c r="E3756" s="1"/>
      <c r="F3756" s="1"/>
      <c r="G3756" s="1"/>
      <c r="H3756" s="1"/>
      <c r="I3756" s="1"/>
    </row>
    <row r="3757" spans="1:9" x14ac:dyDescent="0.25">
      <c r="A3757" s="6" t="s">
        <v>207</v>
      </c>
      <c r="B3757" s="1" t="s">
        <v>3760</v>
      </c>
      <c r="C3757" s="1" t="s">
        <v>192</v>
      </c>
      <c r="D3757" t="s">
        <v>16</v>
      </c>
      <c r="E3757" s="1"/>
      <c r="F3757" s="1">
        <v>3.24</v>
      </c>
      <c r="G3757" s="1" t="s">
        <v>502</v>
      </c>
      <c r="H3757" s="1" t="s">
        <v>508</v>
      </c>
      <c r="I3757" s="1">
        <v>40</v>
      </c>
    </row>
    <row r="3758" spans="1:9" x14ac:dyDescent="0.25">
      <c r="A3758" s="6" t="s">
        <v>258</v>
      </c>
      <c r="B3758" s="1" t="s">
        <v>3784</v>
      </c>
      <c r="C3758" s="1" t="s">
        <v>289</v>
      </c>
      <c r="D3758" t="s">
        <v>3785</v>
      </c>
      <c r="E3758" s="1"/>
      <c r="F3758" s="1" t="s">
        <v>3492</v>
      </c>
      <c r="G3758" s="1" t="s">
        <v>502</v>
      </c>
      <c r="H3758" s="1" t="s">
        <v>508</v>
      </c>
      <c r="I3758" s="1">
        <v>46</v>
      </c>
    </row>
    <row r="3759" spans="1:9" x14ac:dyDescent="0.25">
      <c r="A3759" s="6" t="s">
        <v>29</v>
      </c>
      <c r="B3759" s="1" t="s">
        <v>3976</v>
      </c>
      <c r="C3759" s="1" t="s">
        <v>410</v>
      </c>
      <c r="D3759" t="s">
        <v>2175</v>
      </c>
      <c r="E3759" s="1"/>
      <c r="F3759" s="1">
        <v>3.53</v>
      </c>
      <c r="G3759" s="1" t="s">
        <v>502</v>
      </c>
      <c r="H3759" s="1" t="s">
        <v>508</v>
      </c>
      <c r="I3759" s="1">
        <v>52</v>
      </c>
    </row>
    <row r="3760" spans="1:9" x14ac:dyDescent="0.25">
      <c r="A3760" s="6" t="s">
        <v>37</v>
      </c>
      <c r="B3760" s="1" t="s">
        <v>47</v>
      </c>
      <c r="C3760" s="1" t="s">
        <v>44</v>
      </c>
      <c r="D3760" t="s">
        <v>3511</v>
      </c>
      <c r="E3760" s="1"/>
      <c r="F3760" s="1">
        <v>2.39</v>
      </c>
      <c r="G3760" s="1" t="s">
        <v>502</v>
      </c>
      <c r="H3760" s="1" t="s">
        <v>508</v>
      </c>
      <c r="I3760" s="1">
        <v>57</v>
      </c>
    </row>
    <row r="3761" spans="1:10" x14ac:dyDescent="0.25">
      <c r="A3761" s="6" t="s">
        <v>65</v>
      </c>
      <c r="B3761" s="1" t="s">
        <v>3926</v>
      </c>
      <c r="C3761" s="1" t="s">
        <v>332</v>
      </c>
      <c r="D3761" t="s">
        <v>2084</v>
      </c>
      <c r="E3761" s="1"/>
      <c r="F3761" s="1">
        <v>2.86</v>
      </c>
      <c r="G3761" s="1" t="s">
        <v>502</v>
      </c>
      <c r="H3761" s="1" t="s">
        <v>508</v>
      </c>
      <c r="I3761" s="1">
        <v>62</v>
      </c>
    </row>
    <row r="3762" spans="1:10" x14ac:dyDescent="0.25">
      <c r="A3762" s="9" t="s">
        <v>5173</v>
      </c>
      <c r="B3762" s="1"/>
      <c r="C3762" s="1" t="s">
        <v>22</v>
      </c>
      <c r="E3762" s="1"/>
      <c r="F3762" s="1"/>
      <c r="G3762" s="1"/>
      <c r="H3762" s="1"/>
      <c r="I3762" s="1"/>
    </row>
    <row r="3763" spans="1:10" x14ac:dyDescent="0.25">
      <c r="A3763" s="6" t="s">
        <v>29</v>
      </c>
      <c r="B3763" s="1" t="s">
        <v>3976</v>
      </c>
      <c r="C3763" s="1" t="s">
        <v>410</v>
      </c>
      <c r="D3763" t="s">
        <v>2175</v>
      </c>
      <c r="E3763" s="1"/>
      <c r="F3763" s="1">
        <v>4.43</v>
      </c>
      <c r="G3763" s="1" t="s">
        <v>502</v>
      </c>
      <c r="H3763" s="1" t="s">
        <v>508</v>
      </c>
      <c r="I3763" s="1">
        <v>52</v>
      </c>
    </row>
    <row r="3764" spans="1:10" x14ac:dyDescent="0.25">
      <c r="A3764" s="6" t="s">
        <v>37</v>
      </c>
      <c r="B3764" s="1" t="s">
        <v>3901</v>
      </c>
      <c r="C3764" s="1" t="s">
        <v>620</v>
      </c>
      <c r="D3764" t="s">
        <v>2175</v>
      </c>
      <c r="E3764" s="1"/>
      <c r="F3764" s="1">
        <v>3.87</v>
      </c>
      <c r="G3764" s="1" t="s">
        <v>502</v>
      </c>
      <c r="H3764" s="1" t="s">
        <v>508</v>
      </c>
      <c r="I3764" s="1">
        <v>58</v>
      </c>
    </row>
    <row r="3765" spans="1:10" x14ac:dyDescent="0.25">
      <c r="A3765" s="6" t="s">
        <v>22</v>
      </c>
      <c r="B3765" s="1" t="s">
        <v>47</v>
      </c>
      <c r="C3765" s="1" t="s">
        <v>44</v>
      </c>
      <c r="D3765" t="s">
        <v>3511</v>
      </c>
      <c r="E3765" s="1"/>
      <c r="F3765" s="1">
        <v>3.71</v>
      </c>
      <c r="G3765" s="1" t="s">
        <v>502</v>
      </c>
      <c r="H3765" s="1" t="s">
        <v>508</v>
      </c>
      <c r="I3765" s="1">
        <v>57</v>
      </c>
    </row>
    <row r="3766" spans="1:10" x14ac:dyDescent="0.25">
      <c r="A3766" s="6" t="s">
        <v>65</v>
      </c>
      <c r="B3766" s="1" t="s">
        <v>3926</v>
      </c>
      <c r="C3766" s="1" t="s">
        <v>332</v>
      </c>
      <c r="D3766" t="s">
        <v>2084</v>
      </c>
      <c r="E3766" s="1"/>
      <c r="F3766" s="1">
        <v>3.75</v>
      </c>
      <c r="G3766" s="1" t="s">
        <v>502</v>
      </c>
      <c r="H3766" s="1" t="s">
        <v>508</v>
      </c>
      <c r="I3766" s="1">
        <v>62</v>
      </c>
    </row>
    <row r="3767" spans="1:10" x14ac:dyDescent="0.25">
      <c r="A3767" s="9" t="s">
        <v>5174</v>
      </c>
      <c r="B3767" s="1"/>
      <c r="C3767" s="1" t="s">
        <v>22</v>
      </c>
      <c r="E3767" s="1"/>
      <c r="F3767" s="1"/>
      <c r="G3767" s="1"/>
      <c r="H3767" s="1"/>
      <c r="I3767" s="1"/>
    </row>
    <row r="3768" spans="1:10" x14ac:dyDescent="0.25">
      <c r="A3768" s="6" t="s">
        <v>122</v>
      </c>
      <c r="B3768" s="1" t="s">
        <v>4169</v>
      </c>
      <c r="C3768" s="1" t="s">
        <v>314</v>
      </c>
      <c r="D3768" t="s">
        <v>1499</v>
      </c>
      <c r="E3768" s="1"/>
      <c r="F3768" s="1" t="s">
        <v>3374</v>
      </c>
      <c r="G3768" s="1" t="s">
        <v>502</v>
      </c>
      <c r="H3768" s="1" t="s">
        <v>508</v>
      </c>
      <c r="I3768" s="1">
        <v>51</v>
      </c>
    </row>
    <row r="3769" spans="1:10" x14ac:dyDescent="0.25">
      <c r="A3769" s="6" t="s">
        <v>22</v>
      </c>
      <c r="B3769" s="1" t="s">
        <v>123</v>
      </c>
      <c r="C3769" s="1" t="s">
        <v>124</v>
      </c>
      <c r="D3769" t="s">
        <v>32</v>
      </c>
      <c r="E3769" s="1"/>
      <c r="F3769" s="1">
        <v>2.46</v>
      </c>
      <c r="G3769" s="1" t="s">
        <v>502</v>
      </c>
      <c r="H3769" s="1" t="s">
        <v>508</v>
      </c>
      <c r="I3769" s="1">
        <v>53</v>
      </c>
    </row>
    <row r="3770" spans="1:10" x14ac:dyDescent="0.25">
      <c r="A3770" s="6" t="s">
        <v>22</v>
      </c>
      <c r="B3770" s="1" t="s">
        <v>4133</v>
      </c>
      <c r="C3770" s="1" t="s">
        <v>314</v>
      </c>
      <c r="D3770" t="s">
        <v>694</v>
      </c>
      <c r="E3770" s="1"/>
      <c r="F3770" s="1">
        <v>2.3199999999999998</v>
      </c>
      <c r="G3770" s="1" t="s">
        <v>502</v>
      </c>
      <c r="H3770" s="1" t="s">
        <v>508</v>
      </c>
      <c r="I3770" s="1">
        <v>51</v>
      </c>
    </row>
    <row r="3771" spans="1:10" x14ac:dyDescent="0.25">
      <c r="A3771" s="9" t="s">
        <v>5175</v>
      </c>
      <c r="B3771" s="1"/>
      <c r="C3771" s="1"/>
      <c r="E3771" s="1"/>
      <c r="F3771" s="1"/>
      <c r="G3771" s="1"/>
      <c r="H3771" s="17" t="s">
        <v>10582</v>
      </c>
      <c r="I3771" s="1"/>
    </row>
    <row r="3772" spans="1:10" x14ac:dyDescent="0.25">
      <c r="A3772" s="6" t="s">
        <v>13</v>
      </c>
      <c r="B3772" s="8" t="s">
        <v>154</v>
      </c>
      <c r="C3772" s="8" t="s">
        <v>155</v>
      </c>
      <c r="D3772" t="s">
        <v>156</v>
      </c>
      <c r="E3772" s="8"/>
      <c r="F3772" s="8" t="s">
        <v>5176</v>
      </c>
      <c r="G3772" s="8" t="s">
        <v>441</v>
      </c>
      <c r="H3772" s="8" t="s">
        <v>1038</v>
      </c>
      <c r="I3772" s="8">
        <v>36</v>
      </c>
      <c r="J3772" s="7" t="s">
        <v>21</v>
      </c>
    </row>
    <row r="3773" spans="1:10" x14ac:dyDescent="0.25">
      <c r="A3773" s="6"/>
      <c r="B3773" s="8"/>
      <c r="C3773" s="8"/>
      <c r="E3773" s="8"/>
      <c r="F3773" s="8"/>
      <c r="G3773" s="8"/>
      <c r="H3773" s="16" t="s">
        <v>5177</v>
      </c>
      <c r="I3773" s="8"/>
      <c r="J3773" s="8"/>
    </row>
    <row r="3774" spans="1:10" x14ac:dyDescent="0.25">
      <c r="A3774" s="6" t="s">
        <v>22</v>
      </c>
      <c r="B3774" s="1" t="s">
        <v>465</v>
      </c>
      <c r="C3774" s="1" t="s">
        <v>136</v>
      </c>
      <c r="D3774" t="s">
        <v>2267</v>
      </c>
      <c r="E3774" s="1"/>
      <c r="F3774" s="1">
        <v>3153</v>
      </c>
      <c r="G3774" s="1" t="s">
        <v>468</v>
      </c>
      <c r="H3774" s="1" t="s">
        <v>217</v>
      </c>
      <c r="I3774" s="1">
        <v>39</v>
      </c>
      <c r="J3774" s="17"/>
    </row>
    <row r="3775" spans="1:10" x14ac:dyDescent="0.25">
      <c r="A3775" s="6"/>
      <c r="B3775" s="1"/>
      <c r="C3775" s="1"/>
      <c r="E3775" s="1"/>
      <c r="F3775" s="1"/>
      <c r="G3775" s="1"/>
      <c r="H3775" s="17" t="s">
        <v>5178</v>
      </c>
      <c r="I3775" s="1"/>
      <c r="J3775" s="17"/>
    </row>
    <row r="3776" spans="1:10" x14ac:dyDescent="0.25">
      <c r="A3776" s="6" t="s">
        <v>22</v>
      </c>
      <c r="B3776" s="1" t="s">
        <v>456</v>
      </c>
      <c r="C3776" s="1" t="s">
        <v>155</v>
      </c>
      <c r="D3776" t="s">
        <v>2042</v>
      </c>
      <c r="E3776" s="1"/>
      <c r="F3776" s="1">
        <v>2794</v>
      </c>
      <c r="G3776" s="1" t="s">
        <v>19</v>
      </c>
      <c r="H3776" s="1" t="s">
        <v>222</v>
      </c>
      <c r="I3776" s="1">
        <v>35</v>
      </c>
      <c r="J3776" s="17"/>
    </row>
    <row r="3777" spans="1:10" x14ac:dyDescent="0.25">
      <c r="A3777" s="6"/>
      <c r="B3777" s="1"/>
      <c r="C3777" s="1"/>
      <c r="E3777" s="1"/>
      <c r="F3777" s="1"/>
      <c r="G3777" s="1"/>
      <c r="H3777" s="17" t="s">
        <v>5179</v>
      </c>
      <c r="I3777" s="1"/>
      <c r="J3777" s="17"/>
    </row>
    <row r="3778" spans="1:10" x14ac:dyDescent="0.25">
      <c r="A3778" s="6" t="s">
        <v>22</v>
      </c>
      <c r="B3778" s="1" t="s">
        <v>485</v>
      </c>
      <c r="C3778" s="1" t="s">
        <v>148</v>
      </c>
      <c r="D3778" t="s">
        <v>486</v>
      </c>
      <c r="E3778" s="1"/>
      <c r="F3778" s="1">
        <v>2430</v>
      </c>
      <c r="G3778" s="1" t="s">
        <v>488</v>
      </c>
      <c r="H3778" s="1" t="s">
        <v>489</v>
      </c>
      <c r="I3778" s="1">
        <v>37</v>
      </c>
      <c r="J3778" s="17"/>
    </row>
    <row r="3779" spans="1:10" x14ac:dyDescent="0.25">
      <c r="A3779" s="6"/>
      <c r="B3779" s="1"/>
      <c r="C3779" s="1"/>
      <c r="E3779" s="1"/>
      <c r="F3779" s="1"/>
      <c r="G3779" s="1"/>
      <c r="H3779" s="17" t="s">
        <v>5180</v>
      </c>
      <c r="I3779" s="1"/>
      <c r="J3779" s="17"/>
    </row>
    <row r="3780" spans="1:10" x14ac:dyDescent="0.25">
      <c r="A3780" s="6" t="s">
        <v>207</v>
      </c>
      <c r="B3780" s="1" t="s">
        <v>533</v>
      </c>
      <c r="C3780" s="1" t="s">
        <v>219</v>
      </c>
      <c r="E3780" s="1"/>
      <c r="F3780" s="1">
        <v>3336</v>
      </c>
      <c r="G3780" s="1" t="s">
        <v>535</v>
      </c>
      <c r="H3780" s="1" t="s">
        <v>536</v>
      </c>
      <c r="I3780" s="1">
        <v>44</v>
      </c>
      <c r="J3780" s="17"/>
    </row>
    <row r="3781" spans="1:10" x14ac:dyDescent="0.25">
      <c r="A3781" s="6"/>
      <c r="B3781" s="1"/>
      <c r="C3781" s="1"/>
      <c r="E3781" s="1"/>
      <c r="F3781" s="1"/>
      <c r="G3781" s="1"/>
      <c r="H3781" s="17" t="s">
        <v>5181</v>
      </c>
      <c r="I3781" s="1"/>
      <c r="J3781" s="17"/>
    </row>
    <row r="3782" spans="1:10" x14ac:dyDescent="0.25">
      <c r="A3782" s="6" t="s">
        <v>258</v>
      </c>
      <c r="B3782" s="1" t="s">
        <v>575</v>
      </c>
      <c r="C3782" s="1" t="s">
        <v>274</v>
      </c>
      <c r="D3782" t="s">
        <v>460</v>
      </c>
      <c r="E3782" s="1"/>
      <c r="F3782" s="1">
        <v>4154</v>
      </c>
      <c r="G3782" s="1" t="s">
        <v>133</v>
      </c>
      <c r="H3782" s="1" t="s">
        <v>561</v>
      </c>
      <c r="I3782" s="1">
        <v>49</v>
      </c>
      <c r="J3782" s="17"/>
    </row>
    <row r="3783" spans="1:10" x14ac:dyDescent="0.25">
      <c r="A3783" s="6"/>
      <c r="B3783" s="1"/>
      <c r="C3783" s="1"/>
      <c r="E3783" s="1"/>
      <c r="F3783" s="1"/>
      <c r="G3783" s="1"/>
      <c r="H3783" s="17" t="s">
        <v>5182</v>
      </c>
      <c r="I3783" s="1"/>
      <c r="J3783" s="17"/>
    </row>
    <row r="3784" spans="1:10" x14ac:dyDescent="0.25">
      <c r="A3784" s="9" t="s">
        <v>5175</v>
      </c>
      <c r="B3784" s="1"/>
      <c r="C3784" s="1"/>
      <c r="E3784" s="1"/>
      <c r="F3784" s="1"/>
      <c r="G3784" s="1"/>
      <c r="H3784" s="17" t="s">
        <v>10583</v>
      </c>
      <c r="I3784" s="1"/>
      <c r="J3784" s="17"/>
    </row>
    <row r="3785" spans="1:10" x14ac:dyDescent="0.25">
      <c r="A3785" s="6" t="s">
        <v>29</v>
      </c>
      <c r="B3785" s="8" t="s">
        <v>585</v>
      </c>
      <c r="C3785" s="8" t="s">
        <v>410</v>
      </c>
      <c r="D3785" t="s">
        <v>586</v>
      </c>
      <c r="E3785" s="8"/>
      <c r="F3785" s="8">
        <v>6796</v>
      </c>
      <c r="G3785" s="8" t="s">
        <v>133</v>
      </c>
      <c r="H3785" s="8" t="s">
        <v>561</v>
      </c>
      <c r="I3785" s="8">
        <v>52</v>
      </c>
      <c r="J3785" s="7" t="s">
        <v>21</v>
      </c>
    </row>
    <row r="3786" spans="1:10" x14ac:dyDescent="0.25">
      <c r="A3786" s="6"/>
      <c r="B3786" s="8"/>
      <c r="C3786" s="8"/>
      <c r="E3786" s="8"/>
      <c r="F3786" s="8"/>
      <c r="G3786" s="8"/>
      <c r="H3786" s="16" t="s">
        <v>5183</v>
      </c>
      <c r="I3786" s="8"/>
      <c r="J3786" s="16"/>
    </row>
    <row r="3787" spans="1:10" x14ac:dyDescent="0.25">
      <c r="A3787" s="6" t="s">
        <v>22</v>
      </c>
      <c r="B3787" s="1" t="s">
        <v>311</v>
      </c>
      <c r="C3787" s="1" t="s">
        <v>31</v>
      </c>
      <c r="D3787" t="s">
        <v>199</v>
      </c>
      <c r="E3787" s="1"/>
      <c r="F3787" s="1">
        <v>3680</v>
      </c>
      <c r="G3787" s="1" t="s">
        <v>133</v>
      </c>
      <c r="H3787" s="1" t="s">
        <v>561</v>
      </c>
      <c r="I3787" s="1">
        <v>53</v>
      </c>
      <c r="J3787" s="17"/>
    </row>
    <row r="3788" spans="1:10" x14ac:dyDescent="0.25">
      <c r="A3788" s="6"/>
      <c r="B3788" s="1"/>
      <c r="C3788" s="1"/>
      <c r="E3788" s="1"/>
      <c r="F3788" s="1"/>
      <c r="G3788" s="1"/>
      <c r="H3788" s="17" t="s">
        <v>5184</v>
      </c>
      <c r="I3788" s="1"/>
      <c r="J3788" s="17"/>
    </row>
    <row r="3789" spans="1:10" x14ac:dyDescent="0.25">
      <c r="A3789" s="6" t="s">
        <v>22</v>
      </c>
      <c r="B3789" s="1" t="s">
        <v>34</v>
      </c>
      <c r="C3789" s="1" t="s">
        <v>31</v>
      </c>
      <c r="D3789" t="s">
        <v>3275</v>
      </c>
      <c r="E3789" s="1"/>
      <c r="F3789" s="1">
        <v>1738</v>
      </c>
      <c r="G3789" s="1" t="s">
        <v>133</v>
      </c>
      <c r="H3789" s="1" t="s">
        <v>561</v>
      </c>
      <c r="I3789" s="1">
        <v>53</v>
      </c>
      <c r="J3789" s="17"/>
    </row>
    <row r="3790" spans="1:10" x14ac:dyDescent="0.25">
      <c r="A3790" s="6"/>
      <c r="B3790" s="1"/>
      <c r="C3790" s="1"/>
      <c r="E3790" s="1"/>
      <c r="F3790" s="1"/>
      <c r="G3790" s="1"/>
      <c r="H3790" s="17" t="s">
        <v>5185</v>
      </c>
      <c r="I3790" s="1"/>
      <c r="J3790" s="17"/>
    </row>
    <row r="3791" spans="1:10" x14ac:dyDescent="0.25">
      <c r="A3791" s="6" t="s">
        <v>37</v>
      </c>
      <c r="B3791" s="1" t="s">
        <v>321</v>
      </c>
      <c r="C3791" s="1" t="s">
        <v>302</v>
      </c>
      <c r="D3791" t="s">
        <v>322</v>
      </c>
      <c r="E3791" s="1"/>
      <c r="F3791" s="1" t="s">
        <v>5186</v>
      </c>
      <c r="G3791" s="1" t="s">
        <v>441</v>
      </c>
      <c r="H3791" s="1" t="s">
        <v>914</v>
      </c>
      <c r="I3791" s="1">
        <v>55</v>
      </c>
      <c r="J3791" s="17"/>
    </row>
    <row r="3792" spans="1:10" x14ac:dyDescent="0.25">
      <c r="A3792" s="6"/>
      <c r="B3792" s="1"/>
      <c r="C3792" s="1"/>
      <c r="E3792" s="1"/>
      <c r="F3792" s="1"/>
      <c r="G3792" s="1"/>
      <c r="H3792" s="17" t="s">
        <v>5187</v>
      </c>
      <c r="I3792" s="1"/>
      <c r="J3792" s="17"/>
    </row>
    <row r="3793" spans="1:10" x14ac:dyDescent="0.25">
      <c r="A3793" s="6" t="s">
        <v>22</v>
      </c>
      <c r="B3793" s="1" t="s">
        <v>619</v>
      </c>
      <c r="C3793" s="1" t="s">
        <v>620</v>
      </c>
      <c r="D3793" t="s">
        <v>284</v>
      </c>
      <c r="E3793" s="1"/>
      <c r="F3793" s="1">
        <v>5216</v>
      </c>
      <c r="G3793" s="1" t="s">
        <v>286</v>
      </c>
      <c r="H3793" s="1" t="s">
        <v>622</v>
      </c>
      <c r="I3793" s="1">
        <v>57</v>
      </c>
      <c r="J3793" s="17"/>
    </row>
    <row r="3794" spans="1:10" x14ac:dyDescent="0.25">
      <c r="A3794" s="6"/>
      <c r="B3794" s="1"/>
      <c r="C3794" s="1"/>
      <c r="E3794" s="1"/>
      <c r="F3794" s="1"/>
      <c r="G3794" s="1"/>
      <c r="H3794" s="17" t="s">
        <v>5188</v>
      </c>
      <c r="I3794" s="1"/>
      <c r="J3794" s="17"/>
    </row>
    <row r="3795" spans="1:10" x14ac:dyDescent="0.25">
      <c r="A3795" s="6" t="s">
        <v>22</v>
      </c>
      <c r="B3795" s="1" t="s">
        <v>627</v>
      </c>
      <c r="C3795" s="1" t="s">
        <v>616</v>
      </c>
      <c r="E3795" s="1"/>
      <c r="F3795" s="1">
        <v>2151</v>
      </c>
      <c r="G3795" s="1" t="s">
        <v>535</v>
      </c>
      <c r="H3795" s="1" t="s">
        <v>536</v>
      </c>
      <c r="I3795" s="1">
        <v>58</v>
      </c>
      <c r="J3795" s="17"/>
    </row>
    <row r="3796" spans="1:10" x14ac:dyDescent="0.25">
      <c r="A3796" s="6"/>
      <c r="B3796" s="1"/>
      <c r="C3796" s="1"/>
      <c r="E3796" s="1"/>
      <c r="F3796" s="1"/>
      <c r="G3796" s="1"/>
      <c r="H3796" s="17" t="s">
        <v>5189</v>
      </c>
      <c r="I3796" s="1"/>
      <c r="J3796" s="17"/>
    </row>
    <row r="3797" spans="1:10" x14ac:dyDescent="0.25">
      <c r="A3797" s="9" t="s">
        <v>5175</v>
      </c>
      <c r="B3797" s="1"/>
      <c r="C3797" s="1"/>
      <c r="E3797" s="1"/>
      <c r="F3797" s="1"/>
      <c r="G3797" s="1"/>
      <c r="H3797" s="17" t="s">
        <v>10584</v>
      </c>
      <c r="I3797" s="1"/>
      <c r="J3797" s="17"/>
    </row>
    <row r="3798" spans="1:10" x14ac:dyDescent="0.25">
      <c r="A3798" s="6" t="s">
        <v>65</v>
      </c>
      <c r="B3798" s="1" t="s">
        <v>51</v>
      </c>
      <c r="C3798" s="1" t="s">
        <v>39</v>
      </c>
      <c r="D3798" t="s">
        <v>2075</v>
      </c>
      <c r="E3798" s="1"/>
      <c r="F3798" s="1">
        <v>5215</v>
      </c>
      <c r="G3798" s="1" t="s">
        <v>133</v>
      </c>
      <c r="H3798" s="1" t="s">
        <v>561</v>
      </c>
      <c r="I3798" s="1">
        <v>60</v>
      </c>
      <c r="J3798" s="17"/>
    </row>
    <row r="3799" spans="1:10" x14ac:dyDescent="0.25">
      <c r="A3799" s="6"/>
      <c r="B3799" s="1"/>
      <c r="C3799" s="1"/>
      <c r="E3799" s="1"/>
      <c r="F3799" s="1"/>
      <c r="G3799" s="1"/>
      <c r="H3799" s="17" t="s">
        <v>5190</v>
      </c>
      <c r="I3799" s="1"/>
      <c r="J3799" s="17"/>
    </row>
    <row r="3800" spans="1:10" x14ac:dyDescent="0.25">
      <c r="A3800" s="6" t="s">
        <v>22</v>
      </c>
      <c r="B3800" s="1" t="s">
        <v>331</v>
      </c>
      <c r="C3800" s="1" t="s">
        <v>332</v>
      </c>
      <c r="D3800" t="s">
        <v>333</v>
      </c>
      <c r="E3800" s="1"/>
      <c r="F3800" s="1">
        <v>4359</v>
      </c>
      <c r="G3800" s="1" t="s">
        <v>133</v>
      </c>
      <c r="H3800" s="1" t="s">
        <v>561</v>
      </c>
      <c r="I3800" s="1">
        <v>63</v>
      </c>
      <c r="J3800" s="17"/>
    </row>
    <row r="3801" spans="1:10" x14ac:dyDescent="0.25">
      <c r="A3801" s="6"/>
      <c r="B3801" s="1"/>
      <c r="C3801" s="1"/>
      <c r="E3801" s="1"/>
      <c r="F3801" s="1"/>
      <c r="G3801" s="1"/>
      <c r="H3801" s="17" t="s">
        <v>5191</v>
      </c>
      <c r="I3801" s="1"/>
      <c r="J3801" s="17"/>
    </row>
    <row r="3802" spans="1:10" x14ac:dyDescent="0.25">
      <c r="A3802" s="6" t="s">
        <v>70</v>
      </c>
      <c r="B3802" s="1" t="s">
        <v>649</v>
      </c>
      <c r="C3802" s="1" t="s">
        <v>72</v>
      </c>
      <c r="D3802" t="s">
        <v>650</v>
      </c>
      <c r="E3802" s="1"/>
      <c r="F3802" s="1">
        <v>2850</v>
      </c>
      <c r="G3802" s="1" t="s">
        <v>995</v>
      </c>
      <c r="H3802" s="1" t="s">
        <v>217</v>
      </c>
      <c r="I3802" s="1">
        <v>69</v>
      </c>
      <c r="J3802" s="17"/>
    </row>
    <row r="3803" spans="1:10" x14ac:dyDescent="0.25">
      <c r="A3803" s="6"/>
      <c r="B3803" s="1"/>
      <c r="C3803" s="1"/>
      <c r="E3803" s="1"/>
      <c r="F3803" s="1"/>
      <c r="G3803" s="1"/>
      <c r="H3803" s="17" t="s">
        <v>5192</v>
      </c>
      <c r="I3803" s="1"/>
      <c r="J3803" s="17"/>
    </row>
    <row r="3804" spans="1:10" x14ac:dyDescent="0.25">
      <c r="A3804" s="9" t="s">
        <v>5175</v>
      </c>
      <c r="B3804" s="1"/>
      <c r="C3804" s="1"/>
      <c r="E3804" s="1"/>
      <c r="F3804" s="1"/>
      <c r="G3804" s="1"/>
      <c r="H3804" s="17" t="s">
        <v>10585</v>
      </c>
      <c r="I3804" s="1"/>
      <c r="J3804" s="17"/>
    </row>
    <row r="3805" spans="1:10" x14ac:dyDescent="0.25">
      <c r="A3805" s="6" t="s">
        <v>87</v>
      </c>
      <c r="B3805" s="1" t="s">
        <v>658</v>
      </c>
      <c r="C3805" s="1" t="s">
        <v>659</v>
      </c>
      <c r="D3805" t="s">
        <v>600</v>
      </c>
      <c r="E3805" s="1"/>
      <c r="F3805" s="1">
        <v>5265</v>
      </c>
      <c r="G3805" s="1" t="s">
        <v>133</v>
      </c>
      <c r="H3805" s="1" t="s">
        <v>561</v>
      </c>
      <c r="I3805" s="1">
        <v>74</v>
      </c>
      <c r="J3805" s="17"/>
    </row>
    <row r="3806" spans="1:10" x14ac:dyDescent="0.25">
      <c r="A3806" s="6"/>
      <c r="B3806" s="1"/>
      <c r="C3806" s="1"/>
      <c r="E3806" s="1"/>
      <c r="F3806" s="1"/>
      <c r="G3806" s="1"/>
      <c r="H3806" s="17" t="s">
        <v>5193</v>
      </c>
      <c r="I3806" s="1"/>
      <c r="J3806" s="17"/>
    </row>
    <row r="3807" spans="1:10" x14ac:dyDescent="0.25">
      <c r="A3807" s="6" t="s">
        <v>22</v>
      </c>
      <c r="B3807" s="1" t="s">
        <v>662</v>
      </c>
      <c r="C3807" s="1" t="s">
        <v>356</v>
      </c>
      <c r="D3807" t="s">
        <v>663</v>
      </c>
      <c r="E3807" s="1"/>
      <c r="F3807" s="1">
        <v>1286</v>
      </c>
      <c r="G3807" s="1" t="s">
        <v>133</v>
      </c>
      <c r="H3807" s="1" t="s">
        <v>561</v>
      </c>
      <c r="I3807" s="1">
        <v>71</v>
      </c>
      <c r="J3807" s="17"/>
    </row>
    <row r="3808" spans="1:10" x14ac:dyDescent="0.25">
      <c r="A3808" s="6"/>
      <c r="B3808" s="1"/>
      <c r="C3808" s="1"/>
      <c r="E3808" s="1"/>
      <c r="F3808" s="1"/>
      <c r="G3808" s="1"/>
      <c r="H3808" s="17" t="s">
        <v>5194</v>
      </c>
      <c r="I3808" s="1"/>
      <c r="J3808" s="17"/>
    </row>
    <row r="3809" spans="1:14" x14ac:dyDescent="0.25">
      <c r="A3809" s="9" t="s">
        <v>5175</v>
      </c>
      <c r="B3809" s="1"/>
      <c r="C3809" s="1"/>
      <c r="E3809" s="1"/>
      <c r="F3809" s="1"/>
      <c r="G3809" s="1"/>
      <c r="H3809" s="17" t="s">
        <v>10586</v>
      </c>
      <c r="I3809" s="1"/>
      <c r="J3809" s="17"/>
    </row>
    <row r="3810" spans="1:14" x14ac:dyDescent="0.25">
      <c r="A3810" s="6" t="s">
        <v>95</v>
      </c>
      <c r="B3810" s="1" t="s">
        <v>96</v>
      </c>
      <c r="C3810" s="1" t="s">
        <v>97</v>
      </c>
      <c r="D3810" t="s">
        <v>32</v>
      </c>
      <c r="E3810" s="1"/>
      <c r="F3810" s="1">
        <v>3551</v>
      </c>
      <c r="G3810" s="1" t="s">
        <v>133</v>
      </c>
      <c r="H3810" s="1" t="s">
        <v>561</v>
      </c>
      <c r="I3810" s="1">
        <v>80</v>
      </c>
      <c r="J3810" s="17"/>
    </row>
    <row r="3811" spans="1:14" x14ac:dyDescent="0.25">
      <c r="A3811" s="6"/>
      <c r="B3811" s="1"/>
      <c r="C3811" s="1"/>
      <c r="E3811" s="1"/>
      <c r="F3811" s="1"/>
      <c r="G3811" s="1"/>
      <c r="H3811" s="17" t="s">
        <v>5195</v>
      </c>
      <c r="I3811" s="1"/>
      <c r="J3811" s="1"/>
    </row>
    <row r="3812" spans="1:14" x14ac:dyDescent="0.25">
      <c r="A3812" s="9" t="s">
        <v>5196</v>
      </c>
      <c r="B3812" s="1"/>
      <c r="C3812" s="1"/>
      <c r="E3812" s="1"/>
      <c r="F3812" s="1"/>
      <c r="G3812" s="1"/>
      <c r="H3812" s="17" t="s">
        <v>10573</v>
      </c>
      <c r="I3812" s="1"/>
      <c r="J3812" s="1"/>
    </row>
    <row r="3813" spans="1:14" x14ac:dyDescent="0.25">
      <c r="A3813" s="6" t="s">
        <v>113</v>
      </c>
      <c r="B3813" s="1" t="s">
        <v>386</v>
      </c>
      <c r="C3813" s="1" t="s">
        <v>214</v>
      </c>
      <c r="D3813" t="s">
        <v>2100</v>
      </c>
      <c r="E3813" s="1"/>
      <c r="F3813" s="1">
        <v>4035</v>
      </c>
      <c r="G3813" s="1" t="s">
        <v>133</v>
      </c>
      <c r="H3813" s="1" t="s">
        <v>561</v>
      </c>
      <c r="I3813" s="1">
        <v>43</v>
      </c>
      <c r="J3813" s="17"/>
    </row>
    <row r="3814" spans="1:14" x14ac:dyDescent="0.25">
      <c r="A3814" s="6"/>
      <c r="B3814" s="1"/>
      <c r="C3814" s="1"/>
      <c r="E3814" s="1"/>
      <c r="F3814" s="1"/>
      <c r="G3814" s="1"/>
      <c r="H3814" s="17" t="s">
        <v>5197</v>
      </c>
      <c r="I3814" s="1"/>
      <c r="J3814" s="17"/>
    </row>
    <row r="3815" spans="1:14" x14ac:dyDescent="0.25">
      <c r="A3815" s="6" t="s">
        <v>22</v>
      </c>
      <c r="B3815" s="1" t="s">
        <v>693</v>
      </c>
      <c r="C3815" s="1" t="s">
        <v>209</v>
      </c>
      <c r="D3815" t="s">
        <v>694</v>
      </c>
      <c r="E3815" s="1"/>
      <c r="F3815" s="1" t="s">
        <v>5198</v>
      </c>
      <c r="G3815" s="1" t="s">
        <v>894</v>
      </c>
      <c r="H3815" s="1" t="s">
        <v>272</v>
      </c>
      <c r="I3815" s="1">
        <v>42</v>
      </c>
      <c r="J3815" s="17"/>
    </row>
    <row r="3816" spans="1:14" x14ac:dyDescent="0.25">
      <c r="A3816" s="6"/>
      <c r="B3816" s="1"/>
      <c r="C3816" s="1"/>
      <c r="E3816" s="1"/>
      <c r="F3816" s="1"/>
      <c r="G3816" s="1"/>
      <c r="H3816" s="17" t="s">
        <v>5199</v>
      </c>
      <c r="I3816" s="1"/>
      <c r="J3816" s="17"/>
    </row>
    <row r="3817" spans="1:14" x14ac:dyDescent="0.25">
      <c r="A3817" s="6" t="s">
        <v>396</v>
      </c>
      <c r="B3817" s="1" t="s">
        <v>118</v>
      </c>
      <c r="C3817" s="1" t="s">
        <v>119</v>
      </c>
      <c r="D3817" t="s">
        <v>3110</v>
      </c>
      <c r="E3817" s="1"/>
      <c r="F3817" s="1">
        <v>2522</v>
      </c>
      <c r="G3817" s="1" t="s">
        <v>133</v>
      </c>
      <c r="H3817" s="1" t="s">
        <v>561</v>
      </c>
      <c r="I3817" s="1">
        <v>45</v>
      </c>
      <c r="J3817" s="17"/>
    </row>
    <row r="3818" spans="1:14" x14ac:dyDescent="0.25">
      <c r="A3818" s="6"/>
      <c r="B3818" s="1"/>
      <c r="C3818" s="1"/>
      <c r="E3818" s="1"/>
      <c r="F3818" s="1"/>
      <c r="G3818" s="1"/>
      <c r="H3818" s="17" t="s">
        <v>5200</v>
      </c>
      <c r="I3818" s="1"/>
      <c r="J3818" s="17"/>
    </row>
    <row r="3819" spans="1:14" x14ac:dyDescent="0.25">
      <c r="A3819" s="9" t="s">
        <v>5196</v>
      </c>
      <c r="B3819" s="1"/>
      <c r="C3819" s="1"/>
      <c r="E3819" s="1"/>
      <c r="F3819" s="1"/>
      <c r="G3819" s="1"/>
      <c r="H3819" s="17" t="s">
        <v>10574</v>
      </c>
      <c r="I3819" s="1"/>
      <c r="J3819" s="17"/>
    </row>
    <row r="3820" spans="1:14" x14ac:dyDescent="0.25">
      <c r="A3820" s="6" t="s">
        <v>122</v>
      </c>
      <c r="B3820" s="1" t="s">
        <v>724</v>
      </c>
      <c r="C3820" s="1" t="s">
        <v>124</v>
      </c>
      <c r="D3820" t="s">
        <v>2108</v>
      </c>
      <c r="E3820" s="1"/>
      <c r="F3820" s="1">
        <v>3368</v>
      </c>
      <c r="G3820" s="1" t="s">
        <v>133</v>
      </c>
      <c r="H3820" s="1" t="s">
        <v>561</v>
      </c>
      <c r="I3820" s="1">
        <v>54</v>
      </c>
      <c r="J3820" s="17"/>
    </row>
    <row r="3821" spans="1:14" x14ac:dyDescent="0.25">
      <c r="A3821" s="6"/>
      <c r="B3821" s="1"/>
      <c r="C3821" s="1"/>
      <c r="E3821" s="1"/>
      <c r="F3821" s="1"/>
      <c r="G3821" s="1"/>
      <c r="H3821" s="17" t="s">
        <v>5201</v>
      </c>
      <c r="I3821" s="1"/>
      <c r="J3821" s="17"/>
    </row>
    <row r="3822" spans="1:14" x14ac:dyDescent="0.25">
      <c r="A3822" s="9" t="s">
        <v>5196</v>
      </c>
      <c r="B3822" s="1"/>
      <c r="C3822" s="1"/>
      <c r="E3822" s="1"/>
      <c r="F3822" s="1"/>
      <c r="G3822" s="1"/>
      <c r="H3822" s="17" t="s">
        <v>10575</v>
      </c>
      <c r="I3822" s="1"/>
      <c r="J3822" s="17"/>
      <c r="N3822" s="17"/>
    </row>
    <row r="3823" spans="1:14" x14ac:dyDescent="0.25">
      <c r="A3823" s="6" t="s">
        <v>413</v>
      </c>
      <c r="B3823" s="1" t="s">
        <v>912</v>
      </c>
      <c r="C3823" s="1" t="s">
        <v>80</v>
      </c>
      <c r="D3823" t="s">
        <v>2506</v>
      </c>
      <c r="E3823" s="1"/>
      <c r="F3823" s="1" t="s">
        <v>5202</v>
      </c>
      <c r="G3823" s="1" t="s">
        <v>441</v>
      </c>
      <c r="H3823" s="1" t="s">
        <v>914</v>
      </c>
      <c r="I3823" s="1">
        <v>64</v>
      </c>
      <c r="J3823" s="17"/>
    </row>
    <row r="3824" spans="1:14" x14ac:dyDescent="0.25">
      <c r="A3824" s="6"/>
      <c r="B3824" s="1"/>
      <c r="C3824" s="1"/>
      <c r="E3824" s="1"/>
      <c r="F3824" s="1"/>
      <c r="G3824" s="1"/>
      <c r="H3824" s="17" t="s">
        <v>5203</v>
      </c>
      <c r="I3824" s="1"/>
      <c r="J3824" s="17"/>
    </row>
    <row r="3825" spans="1:10" x14ac:dyDescent="0.25">
      <c r="A3825" s="6" t="s">
        <v>22</v>
      </c>
      <c r="B3825" s="1" t="s">
        <v>915</v>
      </c>
      <c r="C3825" s="1" t="s">
        <v>863</v>
      </c>
      <c r="D3825" t="s">
        <v>3115</v>
      </c>
      <c r="E3825" s="1"/>
      <c r="F3825" s="1">
        <v>2672</v>
      </c>
      <c r="G3825" s="1" t="s">
        <v>133</v>
      </c>
      <c r="H3825" s="1" t="s">
        <v>561</v>
      </c>
      <c r="I3825" s="1">
        <v>61</v>
      </c>
      <c r="J3825" s="17"/>
    </row>
    <row r="3826" spans="1:10" x14ac:dyDescent="0.25">
      <c r="A3826" s="6"/>
      <c r="B3826" s="1"/>
      <c r="C3826" s="1"/>
      <c r="E3826" s="1"/>
      <c r="F3826" s="1"/>
      <c r="G3826" s="1"/>
      <c r="H3826" s="17" t="s">
        <v>5204</v>
      </c>
      <c r="I3826" s="1"/>
      <c r="J3826" s="1"/>
    </row>
    <row r="3827" spans="1:10" x14ac:dyDescent="0.25">
      <c r="A3827" s="9" t="s">
        <v>5205</v>
      </c>
      <c r="B3827" s="1"/>
      <c r="C3827" s="1" t="s">
        <v>22</v>
      </c>
      <c r="E3827" s="1"/>
      <c r="F3827" s="1"/>
      <c r="G3827" s="1"/>
      <c r="H3827" s="17" t="s">
        <v>10576</v>
      </c>
      <c r="I3827" s="1"/>
      <c r="J3827" s="1"/>
    </row>
    <row r="3828" spans="1:10" x14ac:dyDescent="0.25">
      <c r="A3828" s="6" t="s">
        <v>13</v>
      </c>
      <c r="B3828" s="1" t="s">
        <v>168</v>
      </c>
      <c r="C3828" s="1" t="s">
        <v>155</v>
      </c>
      <c r="D3828" t="s">
        <v>169</v>
      </c>
      <c r="E3828" s="1"/>
      <c r="F3828" s="1">
        <v>1866</v>
      </c>
      <c r="G3828" s="1" t="s">
        <v>834</v>
      </c>
      <c r="H3828" s="1" t="s">
        <v>427</v>
      </c>
      <c r="I3828" s="1">
        <v>36</v>
      </c>
      <c r="J3828" s="17"/>
    </row>
    <row r="3829" spans="1:10" x14ac:dyDescent="0.25">
      <c r="A3829" s="6"/>
      <c r="B3829" s="1"/>
      <c r="C3829" s="1"/>
      <c r="E3829" s="1"/>
      <c r="F3829" s="1"/>
      <c r="G3829" s="1"/>
      <c r="H3829" s="17" t="s">
        <v>5206</v>
      </c>
      <c r="I3829" s="1"/>
      <c r="J3829" s="17"/>
    </row>
    <row r="3830" spans="1:10" x14ac:dyDescent="0.25">
      <c r="A3830" s="6" t="s">
        <v>207</v>
      </c>
      <c r="B3830" s="1" t="s">
        <v>832</v>
      </c>
      <c r="C3830" s="1" t="s">
        <v>214</v>
      </c>
      <c r="D3830" t="s">
        <v>2108</v>
      </c>
      <c r="E3830" s="1"/>
      <c r="F3830" s="1">
        <v>1953</v>
      </c>
      <c r="G3830" s="1" t="s">
        <v>834</v>
      </c>
      <c r="H3830" s="1" t="s">
        <v>427</v>
      </c>
      <c r="I3830" s="1">
        <v>43</v>
      </c>
      <c r="J3830" s="17"/>
    </row>
    <row r="3831" spans="1:10" x14ac:dyDescent="0.25">
      <c r="A3831" s="6"/>
      <c r="B3831" s="1"/>
      <c r="C3831" s="1"/>
      <c r="E3831" s="1"/>
      <c r="F3831" s="1"/>
      <c r="G3831" s="1"/>
      <c r="H3831" s="17" t="s">
        <v>5207</v>
      </c>
      <c r="I3831" s="1"/>
      <c r="J3831" s="17"/>
    </row>
    <row r="3832" spans="1:10" x14ac:dyDescent="0.25">
      <c r="A3832" s="6" t="s">
        <v>70</v>
      </c>
      <c r="B3832" s="1" t="s">
        <v>877</v>
      </c>
      <c r="C3832" s="1" t="s">
        <v>878</v>
      </c>
      <c r="D3832" t="s">
        <v>2075</v>
      </c>
      <c r="E3832" s="1"/>
      <c r="F3832" s="1">
        <v>1541</v>
      </c>
      <c r="G3832" s="1" t="s">
        <v>185</v>
      </c>
      <c r="H3832" s="1" t="s">
        <v>173</v>
      </c>
      <c r="I3832" s="1">
        <v>66</v>
      </c>
      <c r="J3832" s="17"/>
    </row>
    <row r="3833" spans="1:10" x14ac:dyDescent="0.25">
      <c r="A3833" s="6"/>
      <c r="B3833" s="1"/>
      <c r="C3833" s="1"/>
      <c r="E3833" s="1"/>
      <c r="F3833" s="1"/>
      <c r="G3833" s="1"/>
      <c r="H3833" s="17" t="s">
        <v>5208</v>
      </c>
      <c r="I3833" s="1"/>
      <c r="J3833" s="17"/>
    </row>
    <row r="3834" spans="1:10" x14ac:dyDescent="0.25">
      <c r="A3834" s="6" t="s">
        <v>22</v>
      </c>
      <c r="B3834" s="1" t="s">
        <v>649</v>
      </c>
      <c r="C3834" s="1" t="s">
        <v>72</v>
      </c>
      <c r="D3834" t="s">
        <v>650</v>
      </c>
      <c r="E3834" s="1"/>
      <c r="F3834" s="1">
        <v>1286</v>
      </c>
      <c r="G3834" s="1" t="s">
        <v>185</v>
      </c>
      <c r="H3834" s="1" t="s">
        <v>173</v>
      </c>
      <c r="I3834" s="1">
        <v>69</v>
      </c>
      <c r="J3834" s="6"/>
    </row>
    <row r="3835" spans="1:10" x14ac:dyDescent="0.25">
      <c r="A3835" s="6"/>
      <c r="B3835" s="1"/>
      <c r="C3835" s="1"/>
      <c r="E3835" s="1"/>
      <c r="F3835" s="1"/>
      <c r="G3835" s="1"/>
      <c r="H3835" s="6" t="s">
        <v>5209</v>
      </c>
      <c r="I3835" s="1"/>
      <c r="J3835" s="6"/>
    </row>
    <row r="3836" spans="1:10" x14ac:dyDescent="0.25">
      <c r="A3836" s="9" t="s">
        <v>5205</v>
      </c>
      <c r="B3836" s="1"/>
      <c r="C3836" s="1"/>
      <c r="E3836" s="1"/>
      <c r="F3836" s="1"/>
      <c r="G3836" s="1"/>
      <c r="H3836" s="17" t="s">
        <v>10577</v>
      </c>
      <c r="I3836" s="1"/>
      <c r="J3836" s="6"/>
    </row>
    <row r="3837" spans="1:10" x14ac:dyDescent="0.25">
      <c r="A3837" s="6" t="s">
        <v>29</v>
      </c>
      <c r="B3837" s="1" t="s">
        <v>34</v>
      </c>
      <c r="C3837" s="1" t="s">
        <v>31</v>
      </c>
      <c r="D3837" t="s">
        <v>3275</v>
      </c>
      <c r="E3837" s="1"/>
      <c r="F3837" s="1" t="s">
        <v>5210</v>
      </c>
      <c r="G3837" s="1" t="s">
        <v>834</v>
      </c>
      <c r="H3837" s="1" t="s">
        <v>427</v>
      </c>
      <c r="I3837" s="1">
        <v>53</v>
      </c>
      <c r="J3837" s="6"/>
    </row>
    <row r="3838" spans="1:10" x14ac:dyDescent="0.25">
      <c r="A3838" s="6"/>
      <c r="B3838" s="1"/>
      <c r="C3838" s="1"/>
      <c r="E3838" s="1"/>
      <c r="F3838" s="1"/>
      <c r="G3838" s="1"/>
      <c r="H3838" s="6" t="s">
        <v>5211</v>
      </c>
      <c r="I3838" s="1"/>
      <c r="J3838" s="6"/>
    </row>
    <row r="3839" spans="1:10" x14ac:dyDescent="0.25">
      <c r="A3839" s="6" t="s">
        <v>37</v>
      </c>
      <c r="B3839" s="1" t="s">
        <v>321</v>
      </c>
      <c r="C3839" s="1" t="s">
        <v>302</v>
      </c>
      <c r="D3839" t="s">
        <v>322</v>
      </c>
      <c r="E3839" s="1"/>
      <c r="F3839" s="1">
        <v>2409</v>
      </c>
      <c r="G3839" s="1" t="s">
        <v>834</v>
      </c>
      <c r="H3839" s="1" t="s">
        <v>427</v>
      </c>
      <c r="I3839" s="1">
        <v>55</v>
      </c>
      <c r="J3839" s="17"/>
    </row>
    <row r="3840" spans="1:10" x14ac:dyDescent="0.25">
      <c r="A3840" s="6"/>
      <c r="B3840" s="1"/>
      <c r="C3840" s="1"/>
      <c r="E3840" s="1"/>
      <c r="F3840" s="1"/>
      <c r="G3840" s="1"/>
      <c r="H3840" s="17" t="s">
        <v>5212</v>
      </c>
      <c r="I3840" s="1"/>
      <c r="J3840" s="17"/>
    </row>
    <row r="3841" spans="1:10" x14ac:dyDescent="0.25">
      <c r="A3841" s="6" t="s">
        <v>22</v>
      </c>
      <c r="B3841" s="1" t="s">
        <v>47</v>
      </c>
      <c r="C3841" s="1" t="s">
        <v>44</v>
      </c>
      <c r="D3841" t="s">
        <v>3511</v>
      </c>
      <c r="E3841" s="1"/>
      <c r="F3841" s="1">
        <v>2235</v>
      </c>
      <c r="G3841" s="1" t="s">
        <v>834</v>
      </c>
      <c r="H3841" s="1" t="s">
        <v>427</v>
      </c>
      <c r="I3841" s="1">
        <v>57</v>
      </c>
      <c r="J3841" s="17"/>
    </row>
    <row r="3842" spans="1:10" x14ac:dyDescent="0.25">
      <c r="A3842" s="6"/>
      <c r="B3842" s="1"/>
      <c r="C3842" s="1"/>
      <c r="E3842" s="1"/>
      <c r="F3842" s="1"/>
      <c r="G3842" s="1"/>
      <c r="H3842" s="17" t="s">
        <v>5213</v>
      </c>
      <c r="I3842" s="1"/>
      <c r="J3842" s="17"/>
    </row>
    <row r="3843" spans="1:10" x14ac:dyDescent="0.25">
      <c r="A3843" s="9" t="s">
        <v>5205</v>
      </c>
      <c r="B3843" s="1"/>
      <c r="C3843" s="1"/>
      <c r="E3843" s="1"/>
      <c r="F3843" s="1"/>
      <c r="G3843" s="1"/>
      <c r="H3843" s="17" t="s">
        <v>10578</v>
      </c>
      <c r="I3843" s="1"/>
      <c r="J3843" s="17"/>
    </row>
    <row r="3844" spans="1:10" x14ac:dyDescent="0.25">
      <c r="A3844" s="6" t="s">
        <v>65</v>
      </c>
      <c r="B3844" s="1" t="s">
        <v>51</v>
      </c>
      <c r="C3844" s="1" t="s">
        <v>39</v>
      </c>
      <c r="D3844" t="s">
        <v>2075</v>
      </c>
      <c r="E3844" s="1"/>
      <c r="F3844" s="1">
        <v>2607</v>
      </c>
      <c r="G3844" s="1" t="s">
        <v>834</v>
      </c>
      <c r="H3844" s="1" t="s">
        <v>427</v>
      </c>
      <c r="I3844" s="1">
        <v>60</v>
      </c>
      <c r="J3844" s="17"/>
    </row>
    <row r="3845" spans="1:10" x14ac:dyDescent="0.25">
      <c r="A3845" s="6"/>
      <c r="B3845" s="1"/>
      <c r="C3845" s="1"/>
      <c r="E3845" s="1"/>
      <c r="F3845" s="1"/>
      <c r="G3845" s="1"/>
      <c r="H3845" s="17" t="s">
        <v>5214</v>
      </c>
      <c r="I3845" s="1"/>
      <c r="J3845" s="17"/>
    </row>
    <row r="3846" spans="1:10" x14ac:dyDescent="0.25">
      <c r="A3846" s="6" t="s">
        <v>70</v>
      </c>
      <c r="B3846" s="1" t="s">
        <v>649</v>
      </c>
      <c r="C3846" s="1" t="s">
        <v>72</v>
      </c>
      <c r="D3846" t="s">
        <v>650</v>
      </c>
      <c r="E3846" s="1"/>
      <c r="F3846" s="1">
        <v>1236</v>
      </c>
      <c r="G3846" s="1" t="s">
        <v>834</v>
      </c>
      <c r="H3846" s="1" t="s">
        <v>427</v>
      </c>
      <c r="I3846" s="1">
        <v>69</v>
      </c>
      <c r="J3846" s="17"/>
    </row>
    <row r="3847" spans="1:10" x14ac:dyDescent="0.25">
      <c r="A3847" s="6"/>
      <c r="B3847" s="1"/>
      <c r="C3847" s="1"/>
      <c r="E3847" s="1"/>
      <c r="F3847" s="1"/>
      <c r="G3847" s="1"/>
      <c r="H3847" s="17" t="s">
        <v>5215</v>
      </c>
      <c r="I3847" s="1"/>
      <c r="J3847" s="17"/>
    </row>
    <row r="3848" spans="1:10" x14ac:dyDescent="0.25">
      <c r="A3848" s="9" t="s">
        <v>5205</v>
      </c>
      <c r="B3848" s="1"/>
      <c r="C3848" s="1"/>
      <c r="E3848" s="1"/>
      <c r="F3848" s="1"/>
      <c r="G3848" s="1"/>
      <c r="H3848" s="17" t="s">
        <v>10579</v>
      </c>
      <c r="I3848" s="1"/>
      <c r="J3848" s="17"/>
    </row>
    <row r="3849" spans="1:10" x14ac:dyDescent="0.25">
      <c r="A3849" s="6" t="s">
        <v>87</v>
      </c>
      <c r="B3849" s="1" t="s">
        <v>92</v>
      </c>
      <c r="C3849" s="1" t="s">
        <v>93</v>
      </c>
      <c r="D3849" t="s">
        <v>32</v>
      </c>
      <c r="E3849" s="1"/>
      <c r="F3849" s="1">
        <v>1823</v>
      </c>
      <c r="G3849" s="1" t="s">
        <v>834</v>
      </c>
      <c r="H3849" s="1" t="s">
        <v>427</v>
      </c>
      <c r="I3849" s="1">
        <v>71</v>
      </c>
      <c r="J3849" s="17"/>
    </row>
    <row r="3850" spans="1:10" x14ac:dyDescent="0.25">
      <c r="A3850" s="6"/>
      <c r="B3850" s="1"/>
      <c r="C3850" s="1"/>
      <c r="E3850" s="1"/>
      <c r="F3850" s="1"/>
      <c r="G3850" s="1"/>
      <c r="H3850" s="17" t="s">
        <v>5216</v>
      </c>
      <c r="I3850" s="1"/>
      <c r="J3850" s="17"/>
    </row>
    <row r="3851" spans="1:10" x14ac:dyDescent="0.25">
      <c r="A3851" s="6" t="s">
        <v>22</v>
      </c>
      <c r="B3851" s="1" t="s">
        <v>359</v>
      </c>
      <c r="C3851" s="1" t="s">
        <v>89</v>
      </c>
      <c r="D3851" t="s">
        <v>360</v>
      </c>
      <c r="E3851" s="1"/>
      <c r="F3851" s="1">
        <v>1347</v>
      </c>
      <c r="G3851" s="1" t="s">
        <v>834</v>
      </c>
      <c r="H3851" s="1" t="s">
        <v>427</v>
      </c>
      <c r="I3851" s="1">
        <v>73</v>
      </c>
      <c r="J3851" s="17"/>
    </row>
    <row r="3852" spans="1:10" x14ac:dyDescent="0.25">
      <c r="A3852" s="6"/>
      <c r="B3852" s="1"/>
      <c r="C3852" s="1"/>
      <c r="E3852" s="1"/>
      <c r="F3852" s="1"/>
      <c r="G3852" s="1"/>
      <c r="H3852" s="17" t="s">
        <v>5217</v>
      </c>
      <c r="I3852" s="1"/>
      <c r="J3852" s="17"/>
    </row>
    <row r="3853" spans="1:10" x14ac:dyDescent="0.25">
      <c r="A3853" s="9" t="s">
        <v>5205</v>
      </c>
      <c r="B3853" s="1"/>
      <c r="C3853" s="1"/>
      <c r="E3853" s="1"/>
      <c r="F3853" s="1"/>
      <c r="G3853" s="1"/>
      <c r="H3853" s="17" t="s">
        <v>10580</v>
      </c>
      <c r="I3853" s="1"/>
      <c r="J3853" s="17"/>
    </row>
    <row r="3854" spans="1:10" x14ac:dyDescent="0.25">
      <c r="A3854" s="6" t="s">
        <v>95</v>
      </c>
      <c r="B3854" s="1" t="s">
        <v>96</v>
      </c>
      <c r="C3854" s="1" t="s">
        <v>97</v>
      </c>
      <c r="D3854" t="s">
        <v>32</v>
      </c>
      <c r="E3854" s="1"/>
      <c r="F3854" s="1">
        <v>1342</v>
      </c>
      <c r="G3854" s="1" t="s">
        <v>834</v>
      </c>
      <c r="H3854" s="1" t="s">
        <v>427</v>
      </c>
      <c r="I3854" s="1">
        <v>80</v>
      </c>
      <c r="J3854" s="17"/>
    </row>
    <row r="3855" spans="1:10" x14ac:dyDescent="0.25">
      <c r="A3855" s="6"/>
      <c r="B3855" s="1"/>
      <c r="C3855" s="1"/>
      <c r="E3855" s="1"/>
      <c r="F3855" s="1"/>
      <c r="G3855" s="1"/>
      <c r="H3855" s="17" t="s">
        <v>5218</v>
      </c>
      <c r="I3855" s="1"/>
      <c r="J3855" s="17"/>
    </row>
    <row r="3856" spans="1:10" x14ac:dyDescent="0.25">
      <c r="A3856" s="9" t="s">
        <v>5205</v>
      </c>
      <c r="B3856" s="1"/>
      <c r="C3856" s="1"/>
      <c r="E3856" s="1"/>
      <c r="F3856" s="1"/>
      <c r="G3856" s="1"/>
      <c r="H3856" s="17" t="s">
        <v>10581</v>
      </c>
      <c r="I3856" s="1"/>
      <c r="J3856" s="17"/>
    </row>
    <row r="3857" spans="1:10" x14ac:dyDescent="0.25">
      <c r="A3857" s="6" t="s">
        <v>113</v>
      </c>
      <c r="B3857" s="8" t="s">
        <v>114</v>
      </c>
      <c r="C3857" s="8" t="s">
        <v>115</v>
      </c>
      <c r="D3857" t="s">
        <v>116</v>
      </c>
      <c r="E3857" s="8"/>
      <c r="F3857" s="8">
        <v>2124</v>
      </c>
      <c r="G3857" s="8" t="s">
        <v>834</v>
      </c>
      <c r="H3857" s="8" t="s">
        <v>427</v>
      </c>
      <c r="I3857" s="8">
        <v>41</v>
      </c>
      <c r="J3857" s="7" t="s">
        <v>21</v>
      </c>
    </row>
    <row r="3858" spans="1:10" x14ac:dyDescent="0.25">
      <c r="A3858" s="6"/>
      <c r="B3858" s="8"/>
      <c r="C3858" s="8"/>
      <c r="E3858" s="8"/>
      <c r="F3858" s="8"/>
      <c r="G3858" s="8"/>
      <c r="H3858" s="16" t="s">
        <v>5219</v>
      </c>
      <c r="I3858" s="8"/>
      <c r="J3858" s="16"/>
    </row>
    <row r="3859" spans="1:10" x14ac:dyDescent="0.25">
      <c r="A3859" s="6" t="s">
        <v>396</v>
      </c>
      <c r="B3859" s="8" t="s">
        <v>905</v>
      </c>
      <c r="C3859" s="8" t="s">
        <v>119</v>
      </c>
      <c r="D3859" t="s">
        <v>449</v>
      </c>
      <c r="E3859" s="8"/>
      <c r="F3859" s="8">
        <v>2200</v>
      </c>
      <c r="G3859" s="8" t="s">
        <v>834</v>
      </c>
      <c r="H3859" s="8" t="s">
        <v>427</v>
      </c>
      <c r="I3859" s="8">
        <v>45</v>
      </c>
      <c r="J3859" s="7" t="s">
        <v>21</v>
      </c>
    </row>
    <row r="3860" spans="1:10" x14ac:dyDescent="0.25">
      <c r="A3860" s="6"/>
      <c r="B3860" s="8"/>
      <c r="C3860" s="8"/>
      <c r="E3860" s="8"/>
      <c r="F3860" s="8"/>
      <c r="G3860" s="8"/>
      <c r="H3860" s="16" t="s">
        <v>5220</v>
      </c>
      <c r="I3860" s="8"/>
      <c r="J3860" s="16"/>
    </row>
    <row r="3861" spans="1:10" x14ac:dyDescent="0.25">
      <c r="A3861" s="6" t="s">
        <v>122</v>
      </c>
      <c r="B3861" s="1" t="s">
        <v>909</v>
      </c>
      <c r="C3861" s="1" t="s">
        <v>124</v>
      </c>
      <c r="D3861" t="s">
        <v>2108</v>
      </c>
      <c r="E3861" s="1"/>
      <c r="F3861" s="1">
        <v>1045</v>
      </c>
      <c r="G3861" s="1" t="s">
        <v>834</v>
      </c>
      <c r="H3861" s="1" t="s">
        <v>427</v>
      </c>
      <c r="I3861" s="1">
        <v>54</v>
      </c>
      <c r="J3861" s="17"/>
    </row>
    <row r="3862" spans="1:10" x14ac:dyDescent="0.25">
      <c r="A3862" s="6"/>
      <c r="B3862" s="1"/>
      <c r="C3862" s="1"/>
      <c r="E3862" s="1"/>
      <c r="F3862" s="1"/>
      <c r="G3862" s="1"/>
      <c r="H3862" s="17" t="s">
        <v>5221</v>
      </c>
      <c r="I3862" s="1"/>
      <c r="J3862" s="17"/>
    </row>
    <row r="3863" spans="1:10" x14ac:dyDescent="0.25">
      <c r="A3863" s="9" t="s">
        <v>5222</v>
      </c>
      <c r="B3863" s="1"/>
      <c r="C3863" s="1" t="s">
        <v>22</v>
      </c>
      <c r="E3863" s="1"/>
      <c r="F3863" s="1"/>
      <c r="G3863" s="1"/>
      <c r="H3863" s="1"/>
      <c r="I3863" s="1"/>
      <c r="J3863" s="17"/>
    </row>
    <row r="3864" spans="1:10" x14ac:dyDescent="0.25">
      <c r="A3864" s="6" t="s">
        <v>13</v>
      </c>
      <c r="B3864" s="1" t="s">
        <v>141</v>
      </c>
      <c r="C3864" s="1" t="s">
        <v>15</v>
      </c>
      <c r="D3864" t="s">
        <v>1851</v>
      </c>
      <c r="E3864" s="1"/>
      <c r="F3864" s="1" t="s">
        <v>5223</v>
      </c>
      <c r="G3864" s="1" t="s">
        <v>145</v>
      </c>
      <c r="H3864" s="1" t="s">
        <v>146</v>
      </c>
      <c r="I3864" s="1" t="s">
        <v>101</v>
      </c>
      <c r="J3864" s="17"/>
    </row>
    <row r="3865" spans="1:10" x14ac:dyDescent="0.25">
      <c r="A3865" s="6"/>
      <c r="B3865" s="1"/>
      <c r="C3865" s="1"/>
      <c r="E3865" s="1"/>
      <c r="F3865" s="1"/>
      <c r="G3865" s="1"/>
      <c r="H3865" s="17" t="s">
        <v>5224</v>
      </c>
      <c r="I3865" s="1"/>
      <c r="J3865" s="17"/>
    </row>
    <row r="3866" spans="1:10" x14ac:dyDescent="0.25">
      <c r="A3866" s="6" t="s">
        <v>22</v>
      </c>
      <c r="B3866" s="1" t="s">
        <v>161</v>
      </c>
      <c r="C3866" s="1" t="s">
        <v>162</v>
      </c>
      <c r="D3866" t="s">
        <v>163</v>
      </c>
      <c r="E3866" s="1" t="s">
        <v>5225</v>
      </c>
      <c r="F3866" s="1">
        <v>1774</v>
      </c>
      <c r="G3866" s="1" t="s">
        <v>166</v>
      </c>
      <c r="H3866" s="1" t="s">
        <v>238</v>
      </c>
      <c r="I3866" s="1">
        <v>38</v>
      </c>
      <c r="J3866" s="17"/>
    </row>
    <row r="3867" spans="1:10" x14ac:dyDescent="0.25">
      <c r="A3867" s="6"/>
      <c r="B3867" s="1"/>
      <c r="C3867" s="1"/>
      <c r="E3867" s="1"/>
      <c r="F3867" s="1"/>
      <c r="G3867" s="1"/>
      <c r="H3867" s="17" t="s">
        <v>5226</v>
      </c>
      <c r="I3867" s="1"/>
      <c r="J3867" s="17"/>
    </row>
    <row r="3868" spans="1:10" x14ac:dyDescent="0.25">
      <c r="A3868" s="6" t="s">
        <v>22</v>
      </c>
      <c r="B3868" s="1" t="s">
        <v>161</v>
      </c>
      <c r="C3868" s="1" t="s">
        <v>162</v>
      </c>
      <c r="D3868" t="s">
        <v>163</v>
      </c>
      <c r="E3868" s="1"/>
      <c r="F3868" s="1">
        <v>1722</v>
      </c>
      <c r="G3868" s="1" t="s">
        <v>185</v>
      </c>
      <c r="H3868" s="1" t="s">
        <v>173</v>
      </c>
      <c r="I3868" s="1">
        <v>38</v>
      </c>
      <c r="J3868" s="17"/>
    </row>
    <row r="3869" spans="1:10" x14ac:dyDescent="0.25">
      <c r="A3869" s="6"/>
      <c r="B3869" s="1"/>
      <c r="C3869" s="1"/>
      <c r="E3869" s="1"/>
      <c r="F3869" s="1"/>
      <c r="G3869" s="1"/>
      <c r="H3869" s="17" t="s">
        <v>5227</v>
      </c>
      <c r="I3869" s="1"/>
      <c r="J3869" s="17"/>
    </row>
    <row r="3870" spans="1:10" x14ac:dyDescent="0.25">
      <c r="A3870" s="6" t="s">
        <v>22</v>
      </c>
      <c r="B3870" s="1" t="s">
        <v>181</v>
      </c>
      <c r="C3870" s="1" t="s">
        <v>148</v>
      </c>
      <c r="D3870" t="s">
        <v>182</v>
      </c>
      <c r="E3870" s="1"/>
      <c r="F3870" s="1">
        <v>1487</v>
      </c>
      <c r="G3870" s="1" t="s">
        <v>185</v>
      </c>
      <c r="H3870" s="1" t="s">
        <v>173</v>
      </c>
      <c r="I3870" s="1">
        <v>37</v>
      </c>
      <c r="J3870" s="17"/>
    </row>
    <row r="3871" spans="1:10" x14ac:dyDescent="0.25">
      <c r="A3871" s="6"/>
      <c r="B3871" s="1"/>
      <c r="C3871" s="1"/>
      <c r="E3871" s="1"/>
      <c r="F3871" s="1"/>
      <c r="G3871" s="1"/>
      <c r="H3871" s="17" t="s">
        <v>5228</v>
      </c>
      <c r="I3871" s="1"/>
      <c r="J3871" s="17"/>
    </row>
    <row r="3872" spans="1:10" x14ac:dyDescent="0.25">
      <c r="A3872" s="6" t="s">
        <v>22</v>
      </c>
      <c r="B3872" s="1" t="s">
        <v>147</v>
      </c>
      <c r="C3872" s="1" t="s">
        <v>148</v>
      </c>
      <c r="D3872" t="s">
        <v>1991</v>
      </c>
      <c r="E3872" s="1" t="s">
        <v>150</v>
      </c>
      <c r="F3872" s="1" t="s">
        <v>5229</v>
      </c>
      <c r="G3872" s="1" t="s">
        <v>152</v>
      </c>
      <c r="H3872" s="1" t="s">
        <v>153</v>
      </c>
      <c r="I3872" s="1">
        <v>36</v>
      </c>
      <c r="J3872" s="17"/>
    </row>
    <row r="3873" spans="1:10" x14ac:dyDescent="0.25">
      <c r="A3873" s="6"/>
      <c r="B3873" s="1"/>
      <c r="C3873" s="1"/>
      <c r="E3873" s="1"/>
      <c r="F3873" s="1"/>
      <c r="G3873" s="1"/>
      <c r="H3873" s="17" t="s">
        <v>5230</v>
      </c>
      <c r="I3873" s="1"/>
      <c r="J3873" s="17"/>
    </row>
    <row r="3874" spans="1:10" x14ac:dyDescent="0.25">
      <c r="A3874" s="6" t="s">
        <v>22</v>
      </c>
      <c r="B3874" s="1" t="s">
        <v>179</v>
      </c>
      <c r="C3874" s="1" t="s">
        <v>148</v>
      </c>
      <c r="D3874" t="s">
        <v>1991</v>
      </c>
      <c r="E3874" s="1" t="s">
        <v>150</v>
      </c>
      <c r="F3874" s="1" t="s">
        <v>5231</v>
      </c>
      <c r="G3874" s="1" t="s">
        <v>152</v>
      </c>
      <c r="H3874" s="1" t="s">
        <v>153</v>
      </c>
      <c r="I3874" s="1">
        <v>36</v>
      </c>
      <c r="J3874" s="17"/>
    </row>
    <row r="3875" spans="1:10" x14ac:dyDescent="0.25">
      <c r="A3875" s="6"/>
      <c r="B3875" s="1"/>
      <c r="C3875" s="1"/>
      <c r="E3875" s="1"/>
      <c r="F3875" s="1"/>
      <c r="G3875" s="1"/>
      <c r="H3875" s="17" t="s">
        <v>5232</v>
      </c>
      <c r="I3875" s="1"/>
      <c r="J3875" s="17"/>
    </row>
    <row r="3876" spans="1:10" x14ac:dyDescent="0.25">
      <c r="A3876" s="6" t="s">
        <v>207</v>
      </c>
      <c r="B3876" s="1" t="s">
        <v>213</v>
      </c>
      <c r="C3876" s="1" t="s">
        <v>214</v>
      </c>
      <c r="D3876" t="s">
        <v>215</v>
      </c>
      <c r="E3876" s="1"/>
      <c r="F3876" s="1">
        <v>2236</v>
      </c>
      <c r="G3876" s="1" t="s">
        <v>27</v>
      </c>
      <c r="H3876" s="1" t="s">
        <v>217</v>
      </c>
      <c r="I3876" s="1">
        <v>42</v>
      </c>
      <c r="J3876" s="17"/>
    </row>
    <row r="3877" spans="1:10" x14ac:dyDescent="0.25">
      <c r="A3877" s="6"/>
      <c r="B3877" s="1"/>
      <c r="C3877" s="1"/>
      <c r="E3877" s="1"/>
      <c r="F3877" s="1"/>
      <c r="G3877" s="1"/>
      <c r="H3877" s="17" t="s">
        <v>5233</v>
      </c>
      <c r="I3877" s="1"/>
      <c r="J3877" s="17"/>
    </row>
    <row r="3878" spans="1:10" x14ac:dyDescent="0.25">
      <c r="A3878" s="6" t="s">
        <v>22</v>
      </c>
      <c r="B3878" s="1" t="s">
        <v>218</v>
      </c>
      <c r="C3878" s="1" t="s">
        <v>219</v>
      </c>
      <c r="D3878" t="s">
        <v>1843</v>
      </c>
      <c r="E3878" s="1"/>
      <c r="F3878" s="1">
        <v>2082</v>
      </c>
      <c r="G3878" s="1" t="s">
        <v>133</v>
      </c>
      <c r="H3878" s="1" t="s">
        <v>222</v>
      </c>
      <c r="I3878" s="1">
        <v>43</v>
      </c>
      <c r="J3878" s="17"/>
    </row>
    <row r="3879" spans="1:10" x14ac:dyDescent="0.25">
      <c r="A3879" s="6"/>
      <c r="B3879" s="1"/>
      <c r="C3879" s="1"/>
      <c r="E3879" s="1"/>
      <c r="F3879" s="1"/>
      <c r="G3879" s="1"/>
      <c r="H3879" s="17" t="s">
        <v>5234</v>
      </c>
      <c r="I3879" s="1"/>
      <c r="J3879" s="17"/>
    </row>
    <row r="3880" spans="1:10" x14ac:dyDescent="0.25">
      <c r="A3880" s="12" t="s">
        <v>22</v>
      </c>
      <c r="B3880" s="13" t="s">
        <v>234</v>
      </c>
      <c r="C3880" s="13" t="s">
        <v>209</v>
      </c>
      <c r="D3880" t="s">
        <v>2100</v>
      </c>
      <c r="E3880" s="13" t="s">
        <v>5225</v>
      </c>
      <c r="F3880" s="13">
        <v>1556</v>
      </c>
      <c r="G3880" s="13" t="s">
        <v>166</v>
      </c>
      <c r="H3880" s="13" t="s">
        <v>238</v>
      </c>
      <c r="I3880" s="13">
        <v>42</v>
      </c>
      <c r="J3880" s="17"/>
    </row>
    <row r="3881" spans="1:10" x14ac:dyDescent="0.25">
      <c r="A3881" s="12"/>
      <c r="B3881" s="13"/>
      <c r="C3881" s="13"/>
      <c r="E3881" s="13"/>
      <c r="F3881" s="13"/>
      <c r="G3881" s="13"/>
      <c r="H3881" s="18" t="s">
        <v>5235</v>
      </c>
      <c r="I3881" s="13"/>
      <c r="J3881" s="17"/>
    </row>
    <row r="3882" spans="1:10" x14ac:dyDescent="0.25">
      <c r="A3882" s="6" t="s">
        <v>22</v>
      </c>
      <c r="B3882" s="1" t="s">
        <v>243</v>
      </c>
      <c r="C3882" s="1" t="s">
        <v>214</v>
      </c>
      <c r="D3882" t="s">
        <v>3265</v>
      </c>
      <c r="E3882" s="1"/>
      <c r="F3882" s="1">
        <v>664</v>
      </c>
      <c r="G3882" s="1" t="s">
        <v>247</v>
      </c>
      <c r="H3882" s="1" t="s">
        <v>173</v>
      </c>
      <c r="I3882" s="1">
        <v>43</v>
      </c>
      <c r="J3882" s="6"/>
    </row>
    <row r="3883" spans="1:10" x14ac:dyDescent="0.25">
      <c r="A3883" s="6"/>
      <c r="B3883" s="1"/>
      <c r="C3883" s="1"/>
      <c r="E3883" s="1"/>
      <c r="F3883" s="1"/>
      <c r="G3883" s="1"/>
      <c r="H3883" s="6" t="s">
        <v>5236</v>
      </c>
      <c r="I3883" s="1"/>
      <c r="J3883" s="6"/>
    </row>
    <row r="3884" spans="1:10" x14ac:dyDescent="0.25">
      <c r="A3884" s="6" t="s">
        <v>258</v>
      </c>
      <c r="B3884" s="1" t="s">
        <v>259</v>
      </c>
      <c r="C3884" s="1" t="s">
        <v>260</v>
      </c>
      <c r="D3884" t="s">
        <v>261</v>
      </c>
      <c r="E3884" s="1"/>
      <c r="F3884" s="1">
        <v>2687</v>
      </c>
      <c r="G3884" s="1" t="s">
        <v>263</v>
      </c>
      <c r="H3884" s="1" t="s">
        <v>264</v>
      </c>
      <c r="I3884" s="1">
        <v>48</v>
      </c>
      <c r="J3884" s="17"/>
    </row>
    <row r="3885" spans="1:10" x14ac:dyDescent="0.25">
      <c r="A3885" s="6"/>
      <c r="B3885" s="1"/>
      <c r="C3885" s="1"/>
      <c r="E3885" s="1"/>
      <c r="F3885" s="1"/>
      <c r="G3885" s="1"/>
      <c r="H3885" s="17" t="s">
        <v>5237</v>
      </c>
      <c r="I3885" s="1"/>
      <c r="J3885" s="17"/>
    </row>
    <row r="3886" spans="1:10" x14ac:dyDescent="0.25">
      <c r="A3886" s="6" t="s">
        <v>22</v>
      </c>
      <c r="B3886" s="1" t="s">
        <v>259</v>
      </c>
      <c r="C3886" s="1" t="s">
        <v>260</v>
      </c>
      <c r="D3886" t="s">
        <v>261</v>
      </c>
      <c r="E3886" s="1"/>
      <c r="F3886" s="1">
        <v>2661</v>
      </c>
      <c r="G3886" s="1" t="s">
        <v>502</v>
      </c>
      <c r="H3886" s="1" t="s">
        <v>373</v>
      </c>
      <c r="I3886" s="1">
        <v>48</v>
      </c>
      <c r="J3886" s="17"/>
    </row>
    <row r="3887" spans="1:10" x14ac:dyDescent="0.25">
      <c r="A3887" s="6"/>
      <c r="B3887" s="1"/>
      <c r="C3887" s="1"/>
      <c r="E3887" s="1"/>
      <c r="F3887" s="1"/>
      <c r="G3887" s="1"/>
      <c r="H3887" s="17" t="s">
        <v>5238</v>
      </c>
      <c r="I3887" s="1"/>
      <c r="J3887" s="17"/>
    </row>
    <row r="3888" spans="1:10" x14ac:dyDescent="0.25">
      <c r="A3888" s="6" t="s">
        <v>22</v>
      </c>
      <c r="B3888" s="1" t="s">
        <v>273</v>
      </c>
      <c r="C3888" s="1" t="s">
        <v>274</v>
      </c>
      <c r="D3888" t="s">
        <v>3265</v>
      </c>
      <c r="E3888" s="1"/>
      <c r="F3888" s="1">
        <v>1279</v>
      </c>
      <c r="G3888" s="1" t="s">
        <v>247</v>
      </c>
      <c r="H3888" s="1" t="s">
        <v>173</v>
      </c>
      <c r="I3888" s="1">
        <v>48</v>
      </c>
      <c r="J3888" s="17"/>
    </row>
    <row r="3889" spans="1:10" x14ac:dyDescent="0.25">
      <c r="A3889" s="6"/>
      <c r="B3889" s="1"/>
      <c r="C3889" s="1"/>
      <c r="E3889" s="1"/>
      <c r="F3889" s="1"/>
      <c r="G3889" s="1"/>
      <c r="H3889" s="17" t="s">
        <v>5239</v>
      </c>
      <c r="I3889" s="1"/>
      <c r="J3889" s="17"/>
    </row>
    <row r="3890" spans="1:10" x14ac:dyDescent="0.25">
      <c r="A3890" s="6" t="s">
        <v>22</v>
      </c>
      <c r="B3890" s="1" t="s">
        <v>294</v>
      </c>
      <c r="C3890" s="1" t="s">
        <v>260</v>
      </c>
      <c r="D3890" t="s">
        <v>3265</v>
      </c>
      <c r="E3890" s="1"/>
      <c r="F3890" s="1">
        <v>914</v>
      </c>
      <c r="G3890" s="1" t="s">
        <v>247</v>
      </c>
      <c r="H3890" s="1" t="s">
        <v>173</v>
      </c>
      <c r="I3890" s="1">
        <v>48</v>
      </c>
      <c r="J3890" s="17"/>
    </row>
    <row r="3891" spans="1:10" x14ac:dyDescent="0.25">
      <c r="A3891" s="6"/>
      <c r="B3891" s="1"/>
      <c r="C3891" s="1"/>
      <c r="E3891" s="1"/>
      <c r="F3891" s="1"/>
      <c r="G3891" s="1"/>
      <c r="H3891" s="17" t="s">
        <v>5240</v>
      </c>
      <c r="I3891" s="1"/>
      <c r="J3891" s="17"/>
    </row>
    <row r="3892" spans="1:10" x14ac:dyDescent="0.25">
      <c r="A3892" s="6" t="s">
        <v>29</v>
      </c>
      <c r="B3892" s="1" t="s">
        <v>34</v>
      </c>
      <c r="C3892" s="1" t="s">
        <v>31</v>
      </c>
      <c r="D3892" t="s">
        <v>3275</v>
      </c>
      <c r="E3892" s="1"/>
      <c r="F3892" s="1">
        <v>1435</v>
      </c>
      <c r="G3892" s="1" t="s">
        <v>263</v>
      </c>
      <c r="H3892" s="1" t="s">
        <v>264</v>
      </c>
      <c r="I3892" s="1">
        <v>53</v>
      </c>
      <c r="J3892" s="17"/>
    </row>
    <row r="3893" spans="1:10" x14ac:dyDescent="0.25">
      <c r="A3893" s="6"/>
      <c r="B3893" s="1"/>
      <c r="C3893" s="1"/>
      <c r="E3893" s="1"/>
      <c r="F3893" s="1"/>
      <c r="G3893" s="1"/>
      <c r="H3893" s="17" t="s">
        <v>5241</v>
      </c>
      <c r="I3893" s="1"/>
      <c r="J3893" s="17"/>
    </row>
    <row r="3894" spans="1:10" x14ac:dyDescent="0.25">
      <c r="A3894" s="6" t="s">
        <v>22</v>
      </c>
      <c r="B3894" s="1" t="s">
        <v>34</v>
      </c>
      <c r="C3894" s="1" t="s">
        <v>31</v>
      </c>
      <c r="D3894" t="s">
        <v>3275</v>
      </c>
      <c r="E3894" s="1"/>
      <c r="F3894" s="1">
        <v>1388</v>
      </c>
      <c r="G3894" s="1" t="s">
        <v>502</v>
      </c>
      <c r="H3894" s="1" t="s">
        <v>373</v>
      </c>
      <c r="I3894" s="1">
        <v>53</v>
      </c>
      <c r="J3894" s="17"/>
    </row>
    <row r="3895" spans="1:10" x14ac:dyDescent="0.25">
      <c r="A3895" s="6"/>
      <c r="B3895" s="1"/>
      <c r="C3895" s="1"/>
      <c r="E3895" s="1"/>
      <c r="F3895" s="1"/>
      <c r="G3895" s="1"/>
      <c r="H3895" s="17" t="s">
        <v>5242</v>
      </c>
      <c r="I3895" s="1"/>
      <c r="J3895" s="17"/>
    </row>
    <row r="3896" spans="1:10" x14ac:dyDescent="0.25">
      <c r="A3896" s="6" t="s">
        <v>22</v>
      </c>
      <c r="B3896" s="1" t="s">
        <v>34</v>
      </c>
      <c r="C3896" s="1" t="s">
        <v>31</v>
      </c>
      <c r="D3896" t="s">
        <v>3275</v>
      </c>
      <c r="E3896" s="1"/>
      <c r="F3896" s="1">
        <v>1315</v>
      </c>
      <c r="G3896" s="1" t="s">
        <v>27</v>
      </c>
      <c r="H3896" s="1" t="s">
        <v>217</v>
      </c>
      <c r="I3896" s="1">
        <v>53</v>
      </c>
      <c r="J3896" s="17"/>
    </row>
    <row r="3897" spans="1:10" x14ac:dyDescent="0.25">
      <c r="A3897" s="6"/>
      <c r="B3897" s="1"/>
      <c r="C3897" s="1"/>
      <c r="E3897" s="1"/>
      <c r="F3897" s="1"/>
      <c r="G3897" s="1"/>
      <c r="H3897" s="17" t="s">
        <v>5243</v>
      </c>
      <c r="I3897" s="1"/>
      <c r="J3897" s="17"/>
    </row>
    <row r="3898" spans="1:10" x14ac:dyDescent="0.25">
      <c r="A3898" s="6" t="s">
        <v>22</v>
      </c>
      <c r="B3898" s="1" t="s">
        <v>34</v>
      </c>
      <c r="C3898" s="1" t="s">
        <v>31</v>
      </c>
      <c r="D3898" t="s">
        <v>3275</v>
      </c>
      <c r="E3898" s="1"/>
      <c r="F3898" s="1">
        <v>1123</v>
      </c>
      <c r="G3898" s="1" t="s">
        <v>801</v>
      </c>
      <c r="H3898" s="1" t="s">
        <v>929</v>
      </c>
      <c r="I3898" s="1">
        <v>52</v>
      </c>
      <c r="J3898" s="17"/>
    </row>
    <row r="3899" spans="1:10" x14ac:dyDescent="0.25">
      <c r="A3899" s="6"/>
      <c r="B3899" s="1"/>
      <c r="C3899" s="1"/>
      <c r="E3899" s="1"/>
      <c r="F3899" s="1"/>
      <c r="G3899" s="1"/>
      <c r="H3899" s="17" t="s">
        <v>5244</v>
      </c>
      <c r="I3899" s="1"/>
      <c r="J3899" s="17"/>
    </row>
    <row r="3900" spans="1:10" x14ac:dyDescent="0.25">
      <c r="A3900" s="6" t="s">
        <v>37</v>
      </c>
      <c r="B3900" s="1" t="s">
        <v>321</v>
      </c>
      <c r="C3900" s="1" t="s">
        <v>302</v>
      </c>
      <c r="D3900" t="s">
        <v>322</v>
      </c>
      <c r="E3900" s="1"/>
      <c r="F3900" s="1" t="s">
        <v>5245</v>
      </c>
      <c r="G3900" s="1" t="s">
        <v>145</v>
      </c>
      <c r="H3900" s="1" t="s">
        <v>146</v>
      </c>
      <c r="I3900" s="1" t="s">
        <v>83</v>
      </c>
      <c r="J3900" s="17"/>
    </row>
    <row r="3901" spans="1:10" x14ac:dyDescent="0.25">
      <c r="A3901" s="6"/>
      <c r="B3901" s="1"/>
      <c r="C3901" s="1"/>
      <c r="E3901" s="1"/>
      <c r="F3901" s="1"/>
      <c r="G3901" s="1"/>
      <c r="H3901" s="17" t="s">
        <v>5246</v>
      </c>
      <c r="I3901" s="1"/>
      <c r="J3901" s="17"/>
    </row>
    <row r="3902" spans="1:10" x14ac:dyDescent="0.25">
      <c r="A3902" s="6" t="s">
        <v>22</v>
      </c>
      <c r="B3902" s="1" t="s">
        <v>54</v>
      </c>
      <c r="C3902" s="1" t="s">
        <v>44</v>
      </c>
      <c r="D3902" t="s">
        <v>55</v>
      </c>
      <c r="E3902" s="1"/>
      <c r="F3902" s="1">
        <v>1728</v>
      </c>
      <c r="G3902" s="1" t="s">
        <v>27</v>
      </c>
      <c r="H3902" s="1" t="s">
        <v>217</v>
      </c>
      <c r="I3902" s="1">
        <v>56</v>
      </c>
      <c r="J3902" s="17"/>
    </row>
    <row r="3903" spans="1:10" x14ac:dyDescent="0.25">
      <c r="A3903" s="6"/>
      <c r="B3903" s="1"/>
      <c r="C3903" s="1"/>
      <c r="E3903" s="1"/>
      <c r="F3903" s="1"/>
      <c r="G3903" s="1"/>
      <c r="H3903" s="17" t="s">
        <v>5247</v>
      </c>
      <c r="I3903" s="1"/>
      <c r="J3903" s="17"/>
    </row>
    <row r="3904" spans="1:10" x14ac:dyDescent="0.25">
      <c r="A3904" s="6" t="s">
        <v>87</v>
      </c>
      <c r="B3904" s="1" t="s">
        <v>88</v>
      </c>
      <c r="C3904" s="1" t="s">
        <v>89</v>
      </c>
      <c r="D3904" t="s">
        <v>8801</v>
      </c>
      <c r="E3904" s="1"/>
      <c r="F3904" s="1">
        <v>1644</v>
      </c>
      <c r="G3904" s="1" t="s">
        <v>27</v>
      </c>
      <c r="H3904" s="17" t="s">
        <v>217</v>
      </c>
      <c r="I3904" s="1">
        <v>73</v>
      </c>
      <c r="J3904" s="17"/>
    </row>
    <row r="3905" spans="1:10" x14ac:dyDescent="0.25">
      <c r="A3905" s="6"/>
      <c r="B3905" s="1"/>
      <c r="C3905" s="1"/>
      <c r="E3905" s="1"/>
      <c r="F3905" s="1"/>
      <c r="G3905" s="1"/>
      <c r="H3905" s="17" t="s">
        <v>10538</v>
      </c>
      <c r="I3905" s="1"/>
      <c r="J3905" s="17"/>
    </row>
    <row r="3906" spans="1:10" x14ac:dyDescent="0.25">
      <c r="A3906" s="6" t="s">
        <v>95</v>
      </c>
      <c r="B3906" s="1" t="s">
        <v>96</v>
      </c>
      <c r="C3906" s="1" t="s">
        <v>97</v>
      </c>
      <c r="D3906" t="s">
        <v>32</v>
      </c>
      <c r="E3906" s="1"/>
      <c r="F3906" s="1">
        <v>773</v>
      </c>
      <c r="G3906" s="1" t="s">
        <v>27</v>
      </c>
      <c r="H3906" s="17" t="s">
        <v>217</v>
      </c>
      <c r="I3906" s="1">
        <v>80</v>
      </c>
      <c r="J3906" s="17"/>
    </row>
    <row r="3907" spans="1:10" x14ac:dyDescent="0.25">
      <c r="A3907" s="6"/>
      <c r="B3907" s="1"/>
      <c r="C3907" s="1"/>
      <c r="E3907" s="1"/>
      <c r="F3907" s="1"/>
      <c r="G3907" s="1"/>
      <c r="H3907" s="17" t="s">
        <v>10539</v>
      </c>
      <c r="I3907" s="1"/>
      <c r="J3907" s="17"/>
    </row>
    <row r="3908" spans="1:10" x14ac:dyDescent="0.25">
      <c r="A3908" s="6" t="s">
        <v>113</v>
      </c>
      <c r="B3908" s="1" t="s">
        <v>386</v>
      </c>
      <c r="C3908" s="1" t="s">
        <v>214</v>
      </c>
      <c r="D3908" t="s">
        <v>2100</v>
      </c>
      <c r="E3908" s="1"/>
      <c r="F3908" s="1">
        <v>1942</v>
      </c>
      <c r="G3908" s="1" t="s">
        <v>185</v>
      </c>
      <c r="H3908" s="1" t="s">
        <v>173</v>
      </c>
      <c r="I3908" s="1">
        <v>42</v>
      </c>
      <c r="J3908" s="17"/>
    </row>
    <row r="3909" spans="1:10" x14ac:dyDescent="0.25">
      <c r="A3909" s="6"/>
      <c r="B3909" s="1"/>
      <c r="C3909" s="1"/>
      <c r="E3909" s="1"/>
      <c r="F3909" s="1"/>
      <c r="G3909" s="1"/>
      <c r="H3909" s="17" t="s">
        <v>5248</v>
      </c>
      <c r="I3909" s="1"/>
      <c r="J3909" s="17"/>
    </row>
    <row r="3910" spans="1:10" x14ac:dyDescent="0.25">
      <c r="A3910" s="6" t="s">
        <v>396</v>
      </c>
      <c r="B3910" s="1" t="s">
        <v>118</v>
      </c>
      <c r="C3910" s="1" t="s">
        <v>119</v>
      </c>
      <c r="D3910" t="s">
        <v>3110</v>
      </c>
      <c r="E3910" s="1"/>
      <c r="F3910" s="1">
        <v>1787</v>
      </c>
      <c r="G3910" s="1" t="s">
        <v>27</v>
      </c>
      <c r="H3910" s="1" t="s">
        <v>217</v>
      </c>
      <c r="I3910" s="1">
        <v>45</v>
      </c>
      <c r="J3910" s="17"/>
    </row>
    <row r="3911" spans="1:10" x14ac:dyDescent="0.25">
      <c r="A3911" s="6"/>
      <c r="B3911" s="1"/>
      <c r="C3911" s="1"/>
      <c r="E3911" s="1"/>
      <c r="F3911" s="1"/>
      <c r="G3911" s="1"/>
      <c r="H3911" s="17" t="s">
        <v>5249</v>
      </c>
      <c r="I3911" s="1"/>
      <c r="J3911" s="17"/>
    </row>
    <row r="3912" spans="1:10" x14ac:dyDescent="0.25">
      <c r="A3912" s="9" t="s">
        <v>5250</v>
      </c>
      <c r="B3912" s="1"/>
      <c r="C3912" s="1" t="s">
        <v>22</v>
      </c>
      <c r="E3912" s="1"/>
      <c r="F3912" s="1"/>
      <c r="G3912" s="1"/>
      <c r="H3912" s="17" t="s">
        <v>10549</v>
      </c>
      <c r="I3912" s="1"/>
      <c r="J3912" s="1"/>
    </row>
    <row r="3913" spans="1:10" x14ac:dyDescent="0.25">
      <c r="A3913" s="6" t="s">
        <v>13</v>
      </c>
      <c r="B3913" s="1" t="s">
        <v>3055</v>
      </c>
      <c r="C3913" s="1" t="s">
        <v>15</v>
      </c>
      <c r="D3913" t="s">
        <v>1499</v>
      </c>
      <c r="E3913" s="1"/>
      <c r="F3913" s="1">
        <v>1914</v>
      </c>
      <c r="G3913" s="1" t="s">
        <v>502</v>
      </c>
      <c r="H3913" s="1" t="s">
        <v>508</v>
      </c>
      <c r="I3913" s="1">
        <v>35</v>
      </c>
      <c r="J3913" s="17"/>
    </row>
    <row r="3914" spans="1:10" x14ac:dyDescent="0.25">
      <c r="A3914" s="6"/>
      <c r="B3914" s="1"/>
      <c r="C3914" s="1"/>
      <c r="E3914" s="1"/>
      <c r="F3914" s="1"/>
      <c r="G3914" s="1"/>
      <c r="H3914" s="17" t="s">
        <v>5251</v>
      </c>
      <c r="I3914" s="1"/>
      <c r="J3914" s="17"/>
    </row>
    <row r="3915" spans="1:10" x14ac:dyDescent="0.25">
      <c r="A3915" s="6"/>
      <c r="B3915" s="1" t="s">
        <v>3683</v>
      </c>
      <c r="C3915" s="1" t="s">
        <v>162</v>
      </c>
      <c r="D3915" t="s">
        <v>516</v>
      </c>
      <c r="E3915" s="1"/>
      <c r="F3915" s="1">
        <v>1582</v>
      </c>
      <c r="G3915" s="1" t="s">
        <v>502</v>
      </c>
      <c r="H3915" s="1" t="s">
        <v>508</v>
      </c>
      <c r="I3915" s="1">
        <v>37</v>
      </c>
      <c r="J3915" s="17"/>
    </row>
    <row r="3916" spans="1:10" x14ac:dyDescent="0.25">
      <c r="A3916" s="6"/>
      <c r="B3916" s="1"/>
      <c r="C3916" s="1"/>
      <c r="E3916" s="1"/>
      <c r="F3916" s="1"/>
      <c r="G3916" s="1"/>
      <c r="H3916" s="17" t="s">
        <v>5252</v>
      </c>
      <c r="I3916" s="1"/>
      <c r="J3916" s="17"/>
    </row>
    <row r="3917" spans="1:10" x14ac:dyDescent="0.25">
      <c r="A3917" s="6" t="s">
        <v>207</v>
      </c>
      <c r="B3917" s="1" t="s">
        <v>3760</v>
      </c>
      <c r="C3917" s="1" t="s">
        <v>192</v>
      </c>
      <c r="D3917" t="s">
        <v>16</v>
      </c>
      <c r="E3917" s="1"/>
      <c r="F3917" s="1">
        <v>2564</v>
      </c>
      <c r="G3917" s="1" t="s">
        <v>502</v>
      </c>
      <c r="H3917" s="1" t="s">
        <v>508</v>
      </c>
      <c r="I3917" s="1">
        <v>40</v>
      </c>
      <c r="J3917" s="17"/>
    </row>
    <row r="3918" spans="1:10" x14ac:dyDescent="0.25">
      <c r="A3918" s="6"/>
      <c r="B3918" s="1"/>
      <c r="C3918" s="1"/>
      <c r="E3918" s="1"/>
      <c r="F3918" s="1"/>
      <c r="G3918" s="1"/>
      <c r="H3918" s="17" t="s">
        <v>5253</v>
      </c>
      <c r="I3918" s="1"/>
      <c r="J3918" s="17"/>
    </row>
    <row r="3919" spans="1:10" x14ac:dyDescent="0.25">
      <c r="A3919" s="6"/>
      <c r="B3919" s="1" t="s">
        <v>3730</v>
      </c>
      <c r="C3919" s="1" t="s">
        <v>209</v>
      </c>
      <c r="D3919" t="s">
        <v>516</v>
      </c>
      <c r="E3919" s="1"/>
      <c r="F3919" s="1">
        <v>2549</v>
      </c>
      <c r="G3919" s="1" t="s">
        <v>502</v>
      </c>
      <c r="H3919" s="1" t="s">
        <v>508</v>
      </c>
      <c r="I3919" s="1">
        <v>42</v>
      </c>
      <c r="J3919" s="17"/>
    </row>
    <row r="3920" spans="1:10" x14ac:dyDescent="0.25">
      <c r="A3920" s="6"/>
      <c r="B3920" s="1"/>
      <c r="C3920" s="1"/>
      <c r="E3920" s="1"/>
      <c r="F3920" s="1"/>
      <c r="G3920" s="1"/>
      <c r="H3920" s="17" t="s">
        <v>5254</v>
      </c>
      <c r="I3920" s="1"/>
      <c r="J3920" s="17"/>
    </row>
    <row r="3921" spans="1:10" x14ac:dyDescent="0.25">
      <c r="A3921" s="6" t="s">
        <v>258</v>
      </c>
      <c r="B3921" s="1" t="s">
        <v>3784</v>
      </c>
      <c r="C3921" s="1" t="s">
        <v>289</v>
      </c>
      <c r="D3921" t="s">
        <v>3785</v>
      </c>
      <c r="E3921" s="1"/>
      <c r="F3921" s="1">
        <v>3210</v>
      </c>
      <c r="G3921" s="1" t="s">
        <v>502</v>
      </c>
      <c r="H3921" s="1" t="s">
        <v>508</v>
      </c>
      <c r="I3921" s="1">
        <v>46</v>
      </c>
      <c r="J3921" s="17"/>
    </row>
    <row r="3922" spans="1:10" x14ac:dyDescent="0.25">
      <c r="A3922" s="6"/>
      <c r="B3922" s="1"/>
      <c r="C3922" s="1"/>
      <c r="E3922" s="1"/>
      <c r="F3922" s="1"/>
      <c r="G3922" s="1"/>
      <c r="H3922" s="17" t="s">
        <v>5255</v>
      </c>
      <c r="I3922" s="1"/>
      <c r="J3922" s="17"/>
    </row>
    <row r="3923" spans="1:10" x14ac:dyDescent="0.25">
      <c r="A3923" s="6"/>
      <c r="B3923" s="1" t="s">
        <v>3848</v>
      </c>
      <c r="C3923" s="1" t="s">
        <v>277</v>
      </c>
      <c r="D3923" t="s">
        <v>3849</v>
      </c>
      <c r="E3923" s="1"/>
      <c r="F3923" s="1" t="s">
        <v>5256</v>
      </c>
      <c r="G3923" s="1" t="s">
        <v>185</v>
      </c>
      <c r="H3923" s="1" t="s">
        <v>3851</v>
      </c>
      <c r="I3923" s="1">
        <v>49</v>
      </c>
      <c r="J3923" s="17"/>
    </row>
    <row r="3924" spans="1:10" x14ac:dyDescent="0.25">
      <c r="A3924" s="6"/>
      <c r="B3924" s="1"/>
      <c r="C3924" s="1"/>
      <c r="E3924" s="1"/>
      <c r="F3924" s="1"/>
      <c r="G3924" s="1"/>
      <c r="H3924" s="17" t="s">
        <v>5257</v>
      </c>
      <c r="I3924" s="1"/>
      <c r="J3924" s="17"/>
    </row>
    <row r="3925" spans="1:10" x14ac:dyDescent="0.25">
      <c r="A3925" s="6"/>
      <c r="B3925" s="1" t="s">
        <v>3844</v>
      </c>
      <c r="C3925" s="1" t="s">
        <v>268</v>
      </c>
      <c r="D3925" t="s">
        <v>2426</v>
      </c>
      <c r="E3925" s="1"/>
      <c r="F3925" s="1">
        <v>1453</v>
      </c>
      <c r="G3925" s="1" t="s">
        <v>806</v>
      </c>
      <c r="H3925" s="1" t="s">
        <v>769</v>
      </c>
      <c r="I3925" s="1">
        <v>46</v>
      </c>
      <c r="J3925" s="17"/>
    </row>
    <row r="3926" spans="1:10" x14ac:dyDescent="0.25">
      <c r="A3926" s="6"/>
      <c r="B3926" s="1"/>
      <c r="C3926" s="1"/>
      <c r="E3926" s="1"/>
      <c r="F3926" s="1"/>
      <c r="G3926" s="1"/>
      <c r="H3926" s="17" t="s">
        <v>5258</v>
      </c>
      <c r="I3926" s="1"/>
      <c r="J3926" s="17"/>
    </row>
    <row r="3927" spans="1:10" x14ac:dyDescent="0.25">
      <c r="A3927" s="6" t="s">
        <v>29</v>
      </c>
      <c r="B3927" s="1" t="s">
        <v>3875</v>
      </c>
      <c r="C3927" s="1" t="s">
        <v>314</v>
      </c>
      <c r="D3927" t="s">
        <v>404</v>
      </c>
      <c r="E3927" s="1"/>
      <c r="F3927" s="1">
        <v>3521</v>
      </c>
      <c r="G3927" s="1" t="s">
        <v>286</v>
      </c>
      <c r="H3927" s="1" t="s">
        <v>914</v>
      </c>
      <c r="I3927" s="1">
        <v>51</v>
      </c>
      <c r="J3927" s="17"/>
    </row>
    <row r="3928" spans="1:10" x14ac:dyDescent="0.25">
      <c r="A3928" s="6"/>
      <c r="B3928" s="1"/>
      <c r="C3928" s="1"/>
      <c r="E3928" s="1"/>
      <c r="F3928" s="1"/>
      <c r="G3928" s="1"/>
      <c r="H3928" s="17" t="s">
        <v>5259</v>
      </c>
      <c r="I3928" s="1"/>
      <c r="J3928" s="17"/>
    </row>
    <row r="3929" spans="1:10" x14ac:dyDescent="0.25">
      <c r="A3929" s="6" t="s">
        <v>87</v>
      </c>
      <c r="B3929" s="1" t="s">
        <v>3313</v>
      </c>
      <c r="C3929" s="1" t="s">
        <v>356</v>
      </c>
      <c r="D3929" t="s">
        <v>3132</v>
      </c>
      <c r="E3929" s="1"/>
      <c r="F3929" s="1" t="s">
        <v>10550</v>
      </c>
      <c r="G3929" s="1" t="s">
        <v>3698</v>
      </c>
      <c r="H3929" s="1" t="s">
        <v>10551</v>
      </c>
      <c r="I3929" s="1">
        <v>71</v>
      </c>
      <c r="J3929" s="17"/>
    </row>
    <row r="3930" spans="1:10" x14ac:dyDescent="0.25">
      <c r="A3930" s="6"/>
      <c r="B3930" s="1"/>
      <c r="C3930" s="1"/>
      <c r="E3930" s="1"/>
      <c r="F3930" s="1"/>
      <c r="G3930" s="1"/>
      <c r="H3930" s="17" t="s">
        <v>10552</v>
      </c>
      <c r="I3930" s="1"/>
      <c r="J3930" s="17"/>
    </row>
    <row r="3931" spans="1:10" x14ac:dyDescent="0.25">
      <c r="A3931" s="5" t="s">
        <v>5250</v>
      </c>
      <c r="B3931" s="1"/>
      <c r="C3931" s="1"/>
      <c r="E3931" s="1"/>
      <c r="F3931" s="1"/>
      <c r="G3931" s="1"/>
      <c r="H3931" s="17" t="s">
        <v>10553</v>
      </c>
      <c r="I3931" s="1"/>
      <c r="J3931" s="17"/>
    </row>
    <row r="3932" spans="1:10" x14ac:dyDescent="0.25">
      <c r="A3932" s="6" t="s">
        <v>29</v>
      </c>
      <c r="B3932" s="1" t="s">
        <v>3972</v>
      </c>
      <c r="C3932" s="1" t="s">
        <v>314</v>
      </c>
      <c r="D3932" t="s">
        <v>3973</v>
      </c>
      <c r="E3932" s="1"/>
      <c r="F3932" s="1">
        <v>3404</v>
      </c>
      <c r="G3932" s="1" t="s">
        <v>502</v>
      </c>
      <c r="H3932" s="17" t="s">
        <v>508</v>
      </c>
      <c r="I3932" s="1">
        <v>51</v>
      </c>
      <c r="J3932" s="17"/>
    </row>
    <row r="3933" spans="1:10" x14ac:dyDescent="0.25">
      <c r="A3933" s="6"/>
      <c r="B3933" s="1"/>
      <c r="C3933" s="1"/>
      <c r="E3933" s="1"/>
      <c r="F3933" s="1"/>
      <c r="G3933" s="1"/>
      <c r="H3933" s="17" t="s">
        <v>5260</v>
      </c>
      <c r="I3933" s="1"/>
      <c r="J3933" s="17"/>
    </row>
    <row r="3934" spans="1:10" x14ac:dyDescent="0.25">
      <c r="A3934" s="6"/>
      <c r="B3934" s="1" t="s">
        <v>3976</v>
      </c>
      <c r="C3934" s="1" t="s">
        <v>410</v>
      </c>
      <c r="D3934" t="s">
        <v>2175</v>
      </c>
      <c r="E3934" s="1"/>
      <c r="F3934" s="1">
        <v>2728</v>
      </c>
      <c r="G3934" s="1" t="s">
        <v>502</v>
      </c>
      <c r="H3934" s="1" t="s">
        <v>508</v>
      </c>
      <c r="I3934" s="1">
        <v>52</v>
      </c>
      <c r="J3934" s="17"/>
    </row>
    <row r="3935" spans="1:10" x14ac:dyDescent="0.25">
      <c r="A3935" s="6"/>
      <c r="B3935" s="1"/>
      <c r="C3935" s="1"/>
      <c r="E3935" s="1"/>
      <c r="F3935" s="1"/>
      <c r="G3935" s="1"/>
      <c r="H3935" s="17" t="s">
        <v>5261</v>
      </c>
      <c r="I3935" s="1"/>
      <c r="J3935" s="17"/>
    </row>
    <row r="3936" spans="1:10" x14ac:dyDescent="0.25">
      <c r="A3936" s="6"/>
      <c r="B3936" s="1" t="s">
        <v>3887</v>
      </c>
      <c r="C3936" s="1" t="s">
        <v>410</v>
      </c>
      <c r="D3936" t="s">
        <v>1262</v>
      </c>
      <c r="E3936" s="1"/>
      <c r="F3936" s="1">
        <v>2392</v>
      </c>
      <c r="G3936" s="1" t="s">
        <v>502</v>
      </c>
      <c r="H3936" s="1" t="s">
        <v>508</v>
      </c>
      <c r="I3936" s="1">
        <v>52</v>
      </c>
      <c r="J3936" s="17"/>
    </row>
    <row r="3937" spans="1:10" x14ac:dyDescent="0.25">
      <c r="A3937" s="6"/>
      <c r="B3937" s="1"/>
      <c r="C3937" s="1"/>
      <c r="E3937" s="1"/>
      <c r="F3937" s="1"/>
      <c r="G3937" s="1"/>
      <c r="H3937" s="17" t="s">
        <v>5262</v>
      </c>
      <c r="I3937" s="1"/>
      <c r="J3937" s="17"/>
    </row>
    <row r="3938" spans="1:10" x14ac:dyDescent="0.25">
      <c r="A3938" s="6"/>
      <c r="B3938" s="1" t="s">
        <v>3982</v>
      </c>
      <c r="C3938" s="1" t="s">
        <v>314</v>
      </c>
      <c r="D3938" t="s">
        <v>149</v>
      </c>
      <c r="E3938" s="1"/>
      <c r="F3938" s="1">
        <v>2061</v>
      </c>
      <c r="G3938" s="1" t="s">
        <v>152</v>
      </c>
      <c r="H3938" s="1" t="s">
        <v>728</v>
      </c>
      <c r="I3938" s="1">
        <v>51</v>
      </c>
      <c r="J3938" s="17"/>
    </row>
    <row r="3939" spans="1:10" x14ac:dyDescent="0.25">
      <c r="A3939" s="6"/>
      <c r="B3939" s="1"/>
      <c r="C3939" s="1"/>
      <c r="E3939" s="1"/>
      <c r="F3939" s="1"/>
      <c r="G3939" s="1"/>
      <c r="H3939" s="17" t="s">
        <v>5263</v>
      </c>
      <c r="I3939" s="1"/>
      <c r="J3939" s="17"/>
    </row>
    <row r="3940" spans="1:10" x14ac:dyDescent="0.25">
      <c r="A3940" s="6" t="s">
        <v>37</v>
      </c>
      <c r="B3940" s="8" t="s">
        <v>3899</v>
      </c>
      <c r="C3940" s="8" t="s">
        <v>326</v>
      </c>
      <c r="D3940" t="s">
        <v>1015</v>
      </c>
      <c r="E3940" s="8"/>
      <c r="F3940" s="8" t="s">
        <v>5264</v>
      </c>
      <c r="G3940" s="8" t="s">
        <v>441</v>
      </c>
      <c r="H3940" s="8" t="s">
        <v>1336</v>
      </c>
      <c r="I3940" s="8">
        <v>56</v>
      </c>
      <c r="J3940" s="7" t="s">
        <v>21</v>
      </c>
    </row>
    <row r="3941" spans="1:10" x14ac:dyDescent="0.25">
      <c r="A3941" s="6"/>
      <c r="B3941" s="8"/>
      <c r="C3941" s="8"/>
      <c r="E3941" s="8"/>
      <c r="F3941" s="8"/>
      <c r="G3941" s="8"/>
      <c r="H3941" s="16" t="s">
        <v>5265</v>
      </c>
      <c r="I3941" s="8"/>
      <c r="J3941" s="16"/>
    </row>
    <row r="3942" spans="1:10" x14ac:dyDescent="0.25">
      <c r="A3942" s="6"/>
      <c r="B3942" s="1" t="s">
        <v>3989</v>
      </c>
      <c r="C3942" s="1" t="s">
        <v>326</v>
      </c>
      <c r="D3942" t="s">
        <v>303</v>
      </c>
      <c r="E3942" s="1"/>
      <c r="F3942" s="1">
        <v>3360</v>
      </c>
      <c r="G3942" s="1" t="s">
        <v>502</v>
      </c>
      <c r="H3942" s="1" t="s">
        <v>508</v>
      </c>
      <c r="I3942" s="1">
        <v>56</v>
      </c>
      <c r="J3942" s="17"/>
    </row>
    <row r="3943" spans="1:10" x14ac:dyDescent="0.25">
      <c r="A3943" s="6"/>
      <c r="B3943" s="1"/>
      <c r="C3943" s="1"/>
      <c r="E3943" s="1"/>
      <c r="F3943" s="1"/>
      <c r="G3943" s="1"/>
      <c r="H3943" s="17" t="s">
        <v>5266</v>
      </c>
      <c r="I3943" s="1"/>
      <c r="J3943" s="17"/>
    </row>
    <row r="3944" spans="1:10" x14ac:dyDescent="0.25">
      <c r="A3944" s="6"/>
      <c r="B3944" s="1" t="s">
        <v>3901</v>
      </c>
      <c r="C3944" s="1" t="s">
        <v>620</v>
      </c>
      <c r="D3944" t="s">
        <v>2175</v>
      </c>
      <c r="E3944" s="1"/>
      <c r="F3944" s="1" t="s">
        <v>5267</v>
      </c>
      <c r="G3944" s="1" t="s">
        <v>441</v>
      </c>
      <c r="H3944" s="1" t="s">
        <v>1336</v>
      </c>
      <c r="I3944" s="1">
        <v>58</v>
      </c>
      <c r="J3944" s="17"/>
    </row>
    <row r="3945" spans="1:10" x14ac:dyDescent="0.25">
      <c r="A3945" s="6"/>
      <c r="B3945" s="1"/>
      <c r="C3945" s="1"/>
      <c r="E3945" s="1"/>
      <c r="F3945" s="1"/>
      <c r="G3945" s="1"/>
      <c r="H3945" s="17" t="s">
        <v>5268</v>
      </c>
      <c r="I3945" s="1"/>
      <c r="J3945" s="17"/>
    </row>
    <row r="3946" spans="1:10" x14ac:dyDescent="0.25">
      <c r="A3946" s="6"/>
      <c r="B3946" s="1" t="s">
        <v>47</v>
      </c>
      <c r="C3946" s="1" t="s">
        <v>44</v>
      </c>
      <c r="D3946" t="s">
        <v>3511</v>
      </c>
      <c r="E3946" s="1"/>
      <c r="F3946" s="1">
        <v>2719</v>
      </c>
      <c r="G3946" s="1" t="s">
        <v>502</v>
      </c>
      <c r="H3946" s="1" t="s">
        <v>508</v>
      </c>
      <c r="I3946" s="1">
        <v>57</v>
      </c>
      <c r="J3946" s="17"/>
    </row>
    <row r="3947" spans="1:10" x14ac:dyDescent="0.25">
      <c r="A3947" s="6"/>
      <c r="B3947" s="1"/>
      <c r="C3947" s="1"/>
      <c r="E3947" s="1"/>
      <c r="F3947" s="1"/>
      <c r="G3947" s="1"/>
      <c r="H3947" s="17" t="s">
        <v>5269</v>
      </c>
      <c r="I3947" s="1"/>
      <c r="J3947" s="17"/>
    </row>
    <row r="3948" spans="1:10" x14ac:dyDescent="0.25">
      <c r="A3948" s="6"/>
      <c r="B3948" s="1" t="s">
        <v>3912</v>
      </c>
      <c r="C3948" s="1" t="s">
        <v>302</v>
      </c>
      <c r="D3948" t="s">
        <v>2474</v>
      </c>
      <c r="E3948" s="1"/>
      <c r="F3948" s="1">
        <v>2340</v>
      </c>
      <c r="G3948" s="1" t="s">
        <v>152</v>
      </c>
      <c r="H3948" s="1" t="s">
        <v>728</v>
      </c>
      <c r="I3948" s="1">
        <v>55</v>
      </c>
      <c r="J3948" s="17"/>
    </row>
    <row r="3949" spans="1:10" x14ac:dyDescent="0.25">
      <c r="A3949" s="6"/>
      <c r="B3949" s="1"/>
      <c r="C3949" s="1"/>
      <c r="E3949" s="1"/>
      <c r="F3949" s="1"/>
      <c r="G3949" s="1"/>
      <c r="H3949" s="17" t="s">
        <v>5270</v>
      </c>
      <c r="I3949" s="1"/>
      <c r="J3949" s="17"/>
    </row>
    <row r="3950" spans="1:10" x14ac:dyDescent="0.25">
      <c r="A3950" s="540" t="s">
        <v>5250</v>
      </c>
      <c r="B3950" s="541"/>
      <c r="C3950" s="542"/>
      <c r="D3950" s="543"/>
      <c r="E3950" s="541"/>
      <c r="F3950" s="542"/>
      <c r="G3950" s="541"/>
      <c r="H3950" s="544" t="s">
        <v>10554</v>
      </c>
      <c r="I3950" s="1"/>
      <c r="J3950" s="17"/>
    </row>
    <row r="3951" spans="1:10" x14ac:dyDescent="0.25">
      <c r="A3951" s="6" t="s">
        <v>65</v>
      </c>
      <c r="B3951" s="1" t="s">
        <v>3926</v>
      </c>
      <c r="C3951" s="1" t="s">
        <v>332</v>
      </c>
      <c r="D3951" t="s">
        <v>2084</v>
      </c>
      <c r="E3951" s="1"/>
      <c r="F3951" s="1">
        <v>3219</v>
      </c>
      <c r="G3951" s="1" t="s">
        <v>502</v>
      </c>
      <c r="H3951" s="1" t="s">
        <v>508</v>
      </c>
      <c r="I3951" s="1">
        <v>62</v>
      </c>
      <c r="J3951" s="17"/>
    </row>
    <row r="3952" spans="1:10" x14ac:dyDescent="0.25">
      <c r="A3952" s="6"/>
      <c r="B3952" s="1"/>
      <c r="C3952" s="1"/>
      <c r="E3952" s="1"/>
      <c r="F3952" s="1"/>
      <c r="G3952" s="1"/>
      <c r="H3952" s="17" t="s">
        <v>5271</v>
      </c>
      <c r="I3952" s="1"/>
      <c r="J3952" s="17"/>
    </row>
    <row r="3953" spans="1:10" x14ac:dyDescent="0.25">
      <c r="A3953" s="6" t="s">
        <v>22</v>
      </c>
      <c r="B3953" s="1" t="s">
        <v>4006</v>
      </c>
      <c r="C3953" s="1" t="s">
        <v>863</v>
      </c>
      <c r="D3953" t="s">
        <v>1262</v>
      </c>
      <c r="E3953" s="1"/>
      <c r="F3953" s="1">
        <v>2831</v>
      </c>
      <c r="G3953" s="1" t="s">
        <v>502</v>
      </c>
      <c r="H3953" s="1" t="s">
        <v>508</v>
      </c>
      <c r="I3953" s="1">
        <v>62</v>
      </c>
      <c r="J3953" s="17"/>
    </row>
    <row r="3954" spans="1:10" x14ac:dyDescent="0.25">
      <c r="A3954" s="6"/>
      <c r="B3954" s="1"/>
      <c r="C3954" s="1"/>
      <c r="E3954" s="1"/>
      <c r="F3954" s="1"/>
      <c r="G3954" s="1"/>
      <c r="H3954" s="17" t="s">
        <v>5272</v>
      </c>
      <c r="I3954" s="1"/>
      <c r="J3954" s="17"/>
    </row>
    <row r="3955" spans="1:10" x14ac:dyDescent="0.25">
      <c r="A3955" s="6" t="s">
        <v>22</v>
      </c>
      <c r="B3955" s="1" t="s">
        <v>3998</v>
      </c>
      <c r="C3955" s="1" t="s">
        <v>863</v>
      </c>
      <c r="D3955" t="s">
        <v>3999</v>
      </c>
      <c r="E3955" s="1"/>
      <c r="F3955" s="1">
        <v>2827</v>
      </c>
      <c r="G3955" s="1" t="s">
        <v>502</v>
      </c>
      <c r="H3955" s="1" t="s">
        <v>508</v>
      </c>
      <c r="I3955" s="1">
        <v>62</v>
      </c>
      <c r="J3955" s="17"/>
    </row>
    <row r="3956" spans="1:10" x14ac:dyDescent="0.25">
      <c r="A3956" s="6"/>
      <c r="B3956" s="1"/>
      <c r="C3956" s="1"/>
      <c r="E3956" s="1"/>
      <c r="F3956" s="1"/>
      <c r="G3956" s="1"/>
      <c r="H3956" s="17" t="s">
        <v>5273</v>
      </c>
      <c r="I3956" s="1"/>
      <c r="J3956" s="17"/>
    </row>
    <row r="3957" spans="1:10" x14ac:dyDescent="0.25">
      <c r="A3957" s="6" t="s">
        <v>22</v>
      </c>
      <c r="B3957" s="1" t="s">
        <v>4009</v>
      </c>
      <c r="C3957" s="1" t="s">
        <v>415</v>
      </c>
      <c r="D3957" t="s">
        <v>1672</v>
      </c>
      <c r="E3957" s="1"/>
      <c r="F3957" s="1">
        <v>2655</v>
      </c>
      <c r="G3957" s="1" t="s">
        <v>502</v>
      </c>
      <c r="H3957" s="1" t="s">
        <v>508</v>
      </c>
      <c r="I3957" s="1">
        <v>61</v>
      </c>
      <c r="J3957" s="17"/>
    </row>
    <row r="3958" spans="1:10" x14ac:dyDescent="0.25">
      <c r="A3958" s="6"/>
      <c r="B3958" s="1"/>
      <c r="C3958" s="1"/>
      <c r="E3958" s="1"/>
      <c r="F3958" s="1"/>
      <c r="G3958" s="1"/>
      <c r="H3958" s="17" t="s">
        <v>5274</v>
      </c>
      <c r="I3958" s="1"/>
      <c r="J3958" s="17"/>
    </row>
    <row r="3959" spans="1:10" x14ac:dyDescent="0.25">
      <c r="A3959" s="6" t="s">
        <v>70</v>
      </c>
      <c r="B3959" s="1" t="s">
        <v>4026</v>
      </c>
      <c r="C3959" s="1" t="s">
        <v>878</v>
      </c>
      <c r="D3959" t="s">
        <v>1685</v>
      </c>
      <c r="E3959" s="1"/>
      <c r="F3959" s="1" t="s">
        <v>5275</v>
      </c>
      <c r="G3959" s="1" t="s">
        <v>185</v>
      </c>
      <c r="H3959" s="1" t="s">
        <v>3851</v>
      </c>
      <c r="I3959" s="1" t="s">
        <v>620</v>
      </c>
      <c r="J3959" s="17"/>
    </row>
    <row r="3960" spans="1:10" x14ac:dyDescent="0.25">
      <c r="A3960" s="6"/>
      <c r="B3960" s="1"/>
      <c r="C3960" s="1"/>
      <c r="E3960" s="1"/>
      <c r="F3960" s="1"/>
      <c r="G3960" s="1"/>
      <c r="H3960" s="17" t="s">
        <v>5276</v>
      </c>
      <c r="I3960" s="1"/>
      <c r="J3960" s="17"/>
    </row>
    <row r="3961" spans="1:10" x14ac:dyDescent="0.25">
      <c r="A3961" s="6" t="s">
        <v>22</v>
      </c>
      <c r="B3961" s="1" t="s">
        <v>877</v>
      </c>
      <c r="C3961" s="1" t="s">
        <v>878</v>
      </c>
      <c r="D3961" t="s">
        <v>2075</v>
      </c>
      <c r="E3961" s="1"/>
      <c r="F3961" s="1" t="s">
        <v>5277</v>
      </c>
      <c r="G3961" s="1" t="s">
        <v>185</v>
      </c>
      <c r="H3961" s="1" t="s">
        <v>3851</v>
      </c>
      <c r="I3961" s="1">
        <v>66</v>
      </c>
      <c r="J3961" s="17"/>
    </row>
    <row r="3962" spans="1:10" x14ac:dyDescent="0.25">
      <c r="A3962" s="6"/>
      <c r="B3962" s="1"/>
      <c r="C3962" s="1"/>
      <c r="E3962" s="1"/>
      <c r="F3962" s="1"/>
      <c r="G3962" s="1"/>
      <c r="H3962" s="17" t="s">
        <v>5278</v>
      </c>
      <c r="I3962" s="1"/>
      <c r="J3962" s="17"/>
    </row>
    <row r="3963" spans="1:10" x14ac:dyDescent="0.25">
      <c r="A3963" s="6" t="s">
        <v>22</v>
      </c>
      <c r="B3963" s="1" t="s">
        <v>4036</v>
      </c>
      <c r="C3963" s="1" t="s">
        <v>72</v>
      </c>
      <c r="D3963" t="s">
        <v>3929</v>
      </c>
      <c r="E3963" s="1"/>
      <c r="F3963" s="1">
        <v>1870</v>
      </c>
      <c r="G3963" s="1" t="s">
        <v>152</v>
      </c>
      <c r="H3963" s="1" t="s">
        <v>728</v>
      </c>
      <c r="I3963" s="1">
        <v>69</v>
      </c>
      <c r="J3963" s="17"/>
    </row>
    <row r="3964" spans="1:10" x14ac:dyDescent="0.25">
      <c r="A3964" s="6"/>
      <c r="B3964" s="1"/>
      <c r="C3964" s="1"/>
      <c r="E3964" s="1"/>
      <c r="F3964" s="1"/>
      <c r="G3964" s="1"/>
      <c r="H3964" s="17" t="s">
        <v>5279</v>
      </c>
      <c r="I3964" s="1"/>
      <c r="J3964" s="17"/>
    </row>
    <row r="3965" spans="1:10" x14ac:dyDescent="0.25">
      <c r="A3965" s="6" t="s">
        <v>22</v>
      </c>
      <c r="B3965" s="1" t="s">
        <v>4030</v>
      </c>
      <c r="C3965" s="1" t="s">
        <v>77</v>
      </c>
      <c r="D3965" t="s">
        <v>4031</v>
      </c>
      <c r="E3965" s="1"/>
      <c r="F3965" s="1">
        <v>1843</v>
      </c>
      <c r="G3965" s="1" t="s">
        <v>152</v>
      </c>
      <c r="H3965" s="1" t="s">
        <v>728</v>
      </c>
      <c r="I3965" s="1">
        <v>65</v>
      </c>
      <c r="J3965" s="17"/>
    </row>
    <row r="3966" spans="1:10" x14ac:dyDescent="0.25">
      <c r="A3966" s="6"/>
      <c r="B3966" s="1"/>
      <c r="C3966" s="1"/>
      <c r="E3966" s="1"/>
      <c r="F3966" s="1"/>
      <c r="G3966" s="1"/>
      <c r="H3966" s="17" t="s">
        <v>5280</v>
      </c>
      <c r="I3966" s="1"/>
      <c r="J3966" s="17"/>
    </row>
    <row r="3967" spans="1:10" x14ac:dyDescent="0.25">
      <c r="A3967" s="540" t="s">
        <v>5250</v>
      </c>
      <c r="B3967" s="541"/>
      <c r="C3967" s="542"/>
      <c r="D3967" s="543"/>
      <c r="E3967" s="541"/>
      <c r="F3967" s="542"/>
      <c r="G3967" s="541"/>
      <c r="H3967" s="544" t="s">
        <v>10555</v>
      </c>
      <c r="I3967" s="1"/>
      <c r="J3967" s="17"/>
    </row>
    <row r="3968" spans="1:10" x14ac:dyDescent="0.25">
      <c r="A3968" s="6" t="s">
        <v>87</v>
      </c>
      <c r="B3968" s="1" t="s">
        <v>3313</v>
      </c>
      <c r="C3968" s="1" t="s">
        <v>356</v>
      </c>
      <c r="D3968" t="s">
        <v>3132</v>
      </c>
      <c r="E3968" s="1"/>
      <c r="F3968" s="1" t="s">
        <v>5281</v>
      </c>
      <c r="G3968" s="1" t="s">
        <v>441</v>
      </c>
      <c r="H3968" s="1" t="s">
        <v>4067</v>
      </c>
      <c r="I3968" s="1">
        <v>71</v>
      </c>
      <c r="J3968" s="17"/>
    </row>
    <row r="3969" spans="1:10" x14ac:dyDescent="0.25">
      <c r="A3969" s="6"/>
      <c r="B3969" s="1"/>
      <c r="C3969" s="1"/>
      <c r="E3969" s="1"/>
      <c r="F3969" s="1"/>
      <c r="G3969" s="1"/>
      <c r="H3969" s="17" t="s">
        <v>5282</v>
      </c>
      <c r="I3969" s="1"/>
      <c r="J3969" s="17"/>
    </row>
    <row r="3970" spans="1:10" x14ac:dyDescent="0.25">
      <c r="A3970" s="6" t="s">
        <v>22</v>
      </c>
      <c r="B3970" s="1" t="s">
        <v>88</v>
      </c>
      <c r="C3970" s="1" t="s">
        <v>89</v>
      </c>
      <c r="D3970" t="s">
        <v>90</v>
      </c>
      <c r="E3970" s="1"/>
      <c r="F3970" s="1">
        <v>2307</v>
      </c>
      <c r="G3970" s="1" t="s">
        <v>152</v>
      </c>
      <c r="H3970" s="1" t="s">
        <v>728</v>
      </c>
      <c r="I3970" s="1">
        <v>73</v>
      </c>
      <c r="J3970" s="17"/>
    </row>
    <row r="3971" spans="1:10" x14ac:dyDescent="0.25">
      <c r="A3971" s="6"/>
      <c r="B3971" s="1"/>
      <c r="C3971" s="1"/>
      <c r="E3971" s="1"/>
      <c r="F3971" s="1"/>
      <c r="G3971" s="1"/>
      <c r="H3971" s="17" t="s">
        <v>5283</v>
      </c>
      <c r="I3971" s="1"/>
      <c r="J3971" s="17"/>
    </row>
    <row r="3972" spans="1:10" x14ac:dyDescent="0.25">
      <c r="A3972" s="6" t="s">
        <v>665</v>
      </c>
      <c r="B3972" s="1" t="s">
        <v>4059</v>
      </c>
      <c r="C3972" s="1" t="s">
        <v>667</v>
      </c>
      <c r="D3972" t="s">
        <v>4060</v>
      </c>
      <c r="E3972" s="1"/>
      <c r="F3972" s="1">
        <v>2977</v>
      </c>
      <c r="G3972" s="1" t="s">
        <v>152</v>
      </c>
      <c r="H3972" s="1" t="s">
        <v>728</v>
      </c>
      <c r="I3972" s="1" t="s">
        <v>260</v>
      </c>
      <c r="J3972" s="17"/>
    </row>
    <row r="3973" spans="1:10" x14ac:dyDescent="0.25">
      <c r="A3973" s="6"/>
      <c r="B3973" s="1"/>
      <c r="C3973" s="1"/>
      <c r="E3973" s="1"/>
      <c r="F3973" s="1"/>
      <c r="G3973" s="1"/>
      <c r="H3973" s="17" t="s">
        <v>5284</v>
      </c>
      <c r="I3973" s="1"/>
      <c r="J3973" s="17"/>
    </row>
    <row r="3974" spans="1:10" x14ac:dyDescent="0.25">
      <c r="A3974" s="6" t="s">
        <v>22</v>
      </c>
      <c r="B3974" s="1" t="s">
        <v>3949</v>
      </c>
      <c r="C3974" s="1" t="s">
        <v>1111</v>
      </c>
      <c r="D3974" t="s">
        <v>1262</v>
      </c>
      <c r="E3974" s="1"/>
      <c r="F3974" s="1">
        <v>2803</v>
      </c>
      <c r="G3974" s="1" t="s">
        <v>502</v>
      </c>
      <c r="H3974" s="1" t="s">
        <v>508</v>
      </c>
      <c r="I3974" s="1">
        <v>75</v>
      </c>
      <c r="J3974" s="17"/>
    </row>
    <row r="3975" spans="1:10" x14ac:dyDescent="0.25">
      <c r="A3975" s="6"/>
      <c r="B3975" s="1"/>
      <c r="C3975" s="1"/>
      <c r="E3975" s="1"/>
      <c r="F3975" s="1"/>
      <c r="G3975" s="1"/>
      <c r="H3975" s="17" t="s">
        <v>5285</v>
      </c>
      <c r="I3975" s="1"/>
      <c r="J3975" s="17"/>
    </row>
    <row r="3976" spans="1:10" x14ac:dyDescent="0.25">
      <c r="A3976" s="6" t="s">
        <v>22</v>
      </c>
      <c r="B3976" s="1" t="s">
        <v>3951</v>
      </c>
      <c r="C3976" s="1" t="s">
        <v>2608</v>
      </c>
      <c r="D3976" t="s">
        <v>486</v>
      </c>
      <c r="E3976" s="1"/>
      <c r="F3976" s="1" t="s">
        <v>5286</v>
      </c>
      <c r="G3976" s="1" t="s">
        <v>441</v>
      </c>
      <c r="H3976" s="1" t="s">
        <v>4067</v>
      </c>
      <c r="I3976" s="1">
        <v>76</v>
      </c>
      <c r="J3976" s="17"/>
    </row>
    <row r="3977" spans="1:10" x14ac:dyDescent="0.25">
      <c r="A3977" s="6"/>
      <c r="B3977" s="1"/>
      <c r="C3977" s="1"/>
      <c r="E3977" s="1"/>
      <c r="F3977" s="1"/>
      <c r="G3977" s="1"/>
      <c r="H3977" s="17" t="s">
        <v>5287</v>
      </c>
      <c r="I3977" s="1"/>
      <c r="J3977" s="17"/>
    </row>
    <row r="3978" spans="1:10" x14ac:dyDescent="0.25">
      <c r="A3978" s="6" t="s">
        <v>22</v>
      </c>
      <c r="B3978" s="1" t="s">
        <v>4063</v>
      </c>
      <c r="C3978" s="1" t="s">
        <v>667</v>
      </c>
      <c r="D3978" t="s">
        <v>2084</v>
      </c>
      <c r="E3978" s="1"/>
      <c r="F3978" s="1">
        <v>2599</v>
      </c>
      <c r="G3978" s="1" t="s">
        <v>502</v>
      </c>
      <c r="H3978" s="1" t="s">
        <v>508</v>
      </c>
      <c r="I3978" s="1">
        <v>77</v>
      </c>
      <c r="J3978" s="17"/>
    </row>
    <row r="3979" spans="1:10" x14ac:dyDescent="0.25">
      <c r="A3979" s="6"/>
      <c r="B3979" s="1"/>
      <c r="C3979" s="1"/>
      <c r="E3979" s="1"/>
      <c r="F3979" s="1"/>
      <c r="G3979" s="1"/>
      <c r="H3979" s="17" t="s">
        <v>5288</v>
      </c>
      <c r="I3979" s="1"/>
      <c r="J3979" s="17"/>
    </row>
    <row r="3980" spans="1:10" x14ac:dyDescent="0.25">
      <c r="A3980" s="6" t="s">
        <v>22</v>
      </c>
      <c r="B3980" s="1" t="s">
        <v>4062</v>
      </c>
      <c r="C3980" s="1" t="s">
        <v>2608</v>
      </c>
      <c r="D3980" t="s">
        <v>1807</v>
      </c>
      <c r="E3980" s="1"/>
      <c r="F3980" s="1">
        <v>2256</v>
      </c>
      <c r="G3980" s="1" t="s">
        <v>502</v>
      </c>
      <c r="H3980" s="1" t="s">
        <v>508</v>
      </c>
      <c r="I3980" s="1">
        <v>76</v>
      </c>
      <c r="J3980" s="6"/>
    </row>
    <row r="3981" spans="1:10" x14ac:dyDescent="0.25">
      <c r="A3981" s="6"/>
      <c r="B3981" s="1"/>
      <c r="C3981" s="1"/>
      <c r="E3981" s="1"/>
      <c r="F3981" s="1"/>
      <c r="G3981" s="1"/>
      <c r="H3981" s="6" t="s">
        <v>5289</v>
      </c>
      <c r="I3981" s="1"/>
      <c r="J3981" s="6"/>
    </row>
    <row r="3982" spans="1:10" x14ac:dyDescent="0.25">
      <c r="A3982" s="540" t="s">
        <v>5250</v>
      </c>
      <c r="B3982" s="541"/>
      <c r="C3982" s="542"/>
      <c r="D3982" s="543"/>
      <c r="E3982" s="541"/>
      <c r="F3982" s="542"/>
      <c r="G3982" s="541"/>
      <c r="H3982" s="544" t="s">
        <v>10556</v>
      </c>
      <c r="I3982" s="1"/>
      <c r="J3982" s="6"/>
    </row>
    <row r="3983" spans="1:10" x14ac:dyDescent="0.25">
      <c r="A3983" s="6" t="s">
        <v>95</v>
      </c>
      <c r="B3983" s="1" t="s">
        <v>3953</v>
      </c>
      <c r="C3983" s="1" t="s">
        <v>1056</v>
      </c>
      <c r="D3983" t="s">
        <v>3275</v>
      </c>
      <c r="E3983" s="1"/>
      <c r="F3983" s="1">
        <v>1699</v>
      </c>
      <c r="G3983" s="1" t="s">
        <v>502</v>
      </c>
      <c r="H3983" s="1" t="s">
        <v>508</v>
      </c>
      <c r="I3983" s="1">
        <v>83</v>
      </c>
      <c r="J3983" s="17"/>
    </row>
    <row r="3984" spans="1:10" x14ac:dyDescent="0.25">
      <c r="A3984" s="6"/>
      <c r="B3984" s="1"/>
      <c r="C3984" s="1"/>
      <c r="E3984" s="1"/>
      <c r="F3984" s="1"/>
      <c r="G3984" s="1"/>
      <c r="H3984" s="17" t="s">
        <v>5290</v>
      </c>
      <c r="I3984" s="1"/>
      <c r="J3984" s="17"/>
    </row>
    <row r="3985" spans="1:10" x14ac:dyDescent="0.25">
      <c r="A3985" s="6" t="s">
        <v>22</v>
      </c>
      <c r="B3985" s="1" t="s">
        <v>4153</v>
      </c>
      <c r="C3985" s="1" t="s">
        <v>97</v>
      </c>
      <c r="D3985" t="s">
        <v>4154</v>
      </c>
      <c r="E3985" s="1"/>
      <c r="F3985" s="1">
        <v>789</v>
      </c>
      <c r="G3985" s="1" t="s">
        <v>502</v>
      </c>
      <c r="H3985" s="1" t="s">
        <v>508</v>
      </c>
      <c r="I3985" s="1">
        <v>81</v>
      </c>
      <c r="J3985" s="17"/>
    </row>
    <row r="3986" spans="1:10" x14ac:dyDescent="0.25">
      <c r="A3986" s="6"/>
      <c r="B3986" s="1"/>
      <c r="C3986" s="1"/>
      <c r="E3986" s="1"/>
      <c r="F3986" s="1"/>
      <c r="G3986" s="1"/>
      <c r="H3986" s="17" t="s">
        <v>5291</v>
      </c>
      <c r="I3986" s="1"/>
      <c r="J3986" s="17"/>
    </row>
    <row r="3987" spans="1:10" x14ac:dyDescent="0.25">
      <c r="A3987" s="6" t="s">
        <v>3955</v>
      </c>
      <c r="B3987" s="1" t="s">
        <v>4160</v>
      </c>
      <c r="C3987" s="1" t="s">
        <v>4161</v>
      </c>
      <c r="D3987" t="s">
        <v>149</v>
      </c>
      <c r="E3987" s="1"/>
      <c r="F3987" s="1">
        <v>1129</v>
      </c>
      <c r="G3987" s="1" t="s">
        <v>152</v>
      </c>
      <c r="H3987" s="1" t="s">
        <v>728</v>
      </c>
      <c r="I3987" s="1">
        <v>91</v>
      </c>
      <c r="J3987" s="17"/>
    </row>
    <row r="3988" spans="1:10" x14ac:dyDescent="0.25">
      <c r="A3988" s="6"/>
      <c r="B3988" s="1"/>
      <c r="C3988" s="1"/>
      <c r="E3988" s="1"/>
      <c r="F3988" s="1"/>
      <c r="G3988" s="1"/>
      <c r="H3988" s="17" t="s">
        <v>5292</v>
      </c>
      <c r="I3988" s="1"/>
      <c r="J3988" s="17"/>
    </row>
    <row r="3989" spans="1:10" x14ac:dyDescent="0.25">
      <c r="A3989" s="540" t="s">
        <v>5250</v>
      </c>
      <c r="B3989" s="541"/>
      <c r="C3989" s="542"/>
      <c r="D3989" s="543"/>
      <c r="E3989" s="541"/>
      <c r="F3989" s="542"/>
      <c r="G3989" s="541"/>
      <c r="H3989" s="544" t="s">
        <v>10557</v>
      </c>
      <c r="I3989" s="1"/>
      <c r="J3989" s="17"/>
    </row>
    <row r="3990" spans="1:10" x14ac:dyDescent="0.25">
      <c r="A3990" s="6" t="s">
        <v>370</v>
      </c>
      <c r="B3990" s="1" t="s">
        <v>4082</v>
      </c>
      <c r="C3990" s="1" t="s">
        <v>162</v>
      </c>
      <c r="D3990" t="s">
        <v>3275</v>
      </c>
      <c r="E3990" s="1"/>
      <c r="F3990" s="1">
        <v>1374</v>
      </c>
      <c r="G3990" s="1" t="s">
        <v>502</v>
      </c>
      <c r="H3990" s="1" t="s">
        <v>508</v>
      </c>
      <c r="I3990" s="1">
        <v>38</v>
      </c>
      <c r="J3990" s="17"/>
    </row>
    <row r="3991" spans="1:10" x14ac:dyDescent="0.25">
      <c r="A3991" s="6"/>
      <c r="B3991" s="1"/>
      <c r="C3991" s="1"/>
      <c r="E3991" s="1"/>
      <c r="F3991" s="1"/>
      <c r="G3991" s="1"/>
      <c r="H3991" s="17" t="s">
        <v>5293</v>
      </c>
      <c r="I3991" s="1"/>
      <c r="J3991" s="17"/>
    </row>
    <row r="3992" spans="1:10" x14ac:dyDescent="0.25">
      <c r="A3992" s="6" t="s">
        <v>113</v>
      </c>
      <c r="B3992" s="1" t="s">
        <v>688</v>
      </c>
      <c r="C3992" s="1" t="s">
        <v>115</v>
      </c>
      <c r="D3992" t="s">
        <v>357</v>
      </c>
      <c r="E3992" s="1"/>
      <c r="F3992" s="1">
        <v>1689</v>
      </c>
      <c r="G3992" s="1" t="s">
        <v>152</v>
      </c>
      <c r="H3992" s="1" t="s">
        <v>728</v>
      </c>
      <c r="I3992" s="1">
        <v>40</v>
      </c>
      <c r="J3992" s="17"/>
    </row>
    <row r="3993" spans="1:10" x14ac:dyDescent="0.25">
      <c r="A3993" s="6"/>
      <c r="B3993" s="1"/>
      <c r="C3993" s="1"/>
      <c r="E3993" s="1"/>
      <c r="F3993" s="1"/>
      <c r="G3993" s="1"/>
      <c r="H3993" s="17" t="s">
        <v>5294</v>
      </c>
      <c r="I3993" s="1"/>
      <c r="J3993" s="17"/>
    </row>
    <row r="3994" spans="1:10" x14ac:dyDescent="0.25">
      <c r="A3994" s="540" t="s">
        <v>5250</v>
      </c>
      <c r="B3994" s="541"/>
      <c r="C3994" s="542"/>
      <c r="D3994" s="543"/>
      <c r="E3994" s="541"/>
      <c r="F3994" s="542"/>
      <c r="G3994" s="541"/>
      <c r="H3994" s="544" t="s">
        <v>10558</v>
      </c>
      <c r="I3994" s="1"/>
      <c r="J3994" s="17"/>
    </row>
    <row r="3995" spans="1:10" x14ac:dyDescent="0.25">
      <c r="A3995" s="6" t="s">
        <v>122</v>
      </c>
      <c r="B3995" s="1" t="s">
        <v>4169</v>
      </c>
      <c r="C3995" s="1" t="s">
        <v>314</v>
      </c>
      <c r="D3995" t="s">
        <v>1499</v>
      </c>
      <c r="E3995" s="1"/>
      <c r="F3995" s="1">
        <v>2701</v>
      </c>
      <c r="G3995" s="1" t="s">
        <v>502</v>
      </c>
      <c r="H3995" s="1" t="s">
        <v>508</v>
      </c>
      <c r="I3995" s="1">
        <v>51</v>
      </c>
      <c r="J3995" s="17"/>
    </row>
    <row r="3996" spans="1:10" x14ac:dyDescent="0.25">
      <c r="A3996" s="6"/>
      <c r="B3996" s="1"/>
      <c r="C3996" s="1"/>
      <c r="E3996" s="1"/>
      <c r="F3996" s="1"/>
      <c r="G3996" s="1"/>
      <c r="H3996" s="17" t="s">
        <v>5295</v>
      </c>
      <c r="I3996" s="1"/>
      <c r="J3996" s="17"/>
    </row>
    <row r="3997" spans="1:10" x14ac:dyDescent="0.25">
      <c r="A3997" s="6" t="s">
        <v>22</v>
      </c>
      <c r="B3997" s="1" t="s">
        <v>4133</v>
      </c>
      <c r="C3997" s="1" t="s">
        <v>314</v>
      </c>
      <c r="D3997" t="s">
        <v>694</v>
      </c>
      <c r="E3997" s="1"/>
      <c r="F3997" s="1">
        <v>2087</v>
      </c>
      <c r="G3997" s="1" t="s">
        <v>502</v>
      </c>
      <c r="H3997" s="1" t="s">
        <v>508</v>
      </c>
      <c r="I3997" s="1">
        <v>51</v>
      </c>
      <c r="J3997" s="17"/>
    </row>
    <row r="3998" spans="1:10" x14ac:dyDescent="0.25">
      <c r="A3998" s="6"/>
      <c r="B3998" s="1"/>
      <c r="C3998" s="1"/>
      <c r="E3998" s="1"/>
      <c r="F3998" s="1"/>
      <c r="G3998" s="1"/>
      <c r="H3998" s="17" t="s">
        <v>5296</v>
      </c>
      <c r="I3998" s="1"/>
      <c r="J3998" s="17"/>
    </row>
    <row r="3999" spans="1:10" x14ac:dyDescent="0.25">
      <c r="A3999" s="6" t="s">
        <v>22</v>
      </c>
      <c r="B3999" s="1" t="s">
        <v>4134</v>
      </c>
      <c r="C3999" s="1" t="s">
        <v>314</v>
      </c>
      <c r="D3999" t="s">
        <v>527</v>
      </c>
      <c r="E3999" s="1"/>
      <c r="F3999" s="1" t="s">
        <v>5297</v>
      </c>
      <c r="G3999" s="1" t="s">
        <v>185</v>
      </c>
      <c r="H3999" s="1" t="s">
        <v>3851</v>
      </c>
      <c r="I3999" s="1" t="s">
        <v>659</v>
      </c>
      <c r="J3999" s="17"/>
    </row>
    <row r="4000" spans="1:10" x14ac:dyDescent="0.25">
      <c r="A4000" s="6"/>
      <c r="B4000" s="1"/>
      <c r="C4000" s="1"/>
      <c r="E4000" s="1"/>
      <c r="F4000" s="1"/>
      <c r="G4000" s="1"/>
      <c r="H4000" s="17" t="s">
        <v>5298</v>
      </c>
      <c r="I4000" s="1"/>
      <c r="J4000" s="17"/>
    </row>
    <row r="4001" spans="1:10" x14ac:dyDescent="0.25">
      <c r="A4001" s="6" t="s">
        <v>22</v>
      </c>
      <c r="B4001" s="1" t="s">
        <v>123</v>
      </c>
      <c r="C4001" s="1" t="s">
        <v>124</v>
      </c>
      <c r="D4001" t="s">
        <v>32</v>
      </c>
      <c r="E4001" s="1"/>
      <c r="F4001" s="1">
        <v>2005</v>
      </c>
      <c r="G4001" s="1" t="s">
        <v>502</v>
      </c>
      <c r="H4001" s="1" t="s">
        <v>508</v>
      </c>
      <c r="I4001" s="1">
        <v>53</v>
      </c>
      <c r="J4001" s="17"/>
    </row>
    <row r="4002" spans="1:10" x14ac:dyDescent="0.25">
      <c r="A4002" s="6"/>
      <c r="B4002" s="1"/>
      <c r="C4002" s="1"/>
      <c r="E4002" s="1"/>
      <c r="F4002" s="1"/>
      <c r="G4002" s="1"/>
      <c r="H4002" s="17" t="s">
        <v>5299</v>
      </c>
      <c r="I4002" s="1"/>
      <c r="J4002" s="17"/>
    </row>
    <row r="4003" spans="1:10" x14ac:dyDescent="0.25">
      <c r="A4003" s="6" t="s">
        <v>22</v>
      </c>
      <c r="B4003" s="1" t="s">
        <v>724</v>
      </c>
      <c r="C4003" s="1" t="s">
        <v>124</v>
      </c>
      <c r="D4003" t="s">
        <v>2108</v>
      </c>
      <c r="E4003" s="1"/>
      <c r="F4003" s="1">
        <v>1494</v>
      </c>
      <c r="G4003" s="1" t="s">
        <v>502</v>
      </c>
      <c r="H4003" s="1" t="s">
        <v>508</v>
      </c>
      <c r="I4003" s="1">
        <v>54</v>
      </c>
      <c r="J4003" s="17"/>
    </row>
    <row r="4004" spans="1:10" x14ac:dyDescent="0.25">
      <c r="A4004" s="6"/>
      <c r="B4004" s="1"/>
      <c r="C4004" s="1"/>
      <c r="E4004" s="1"/>
      <c r="F4004" s="1"/>
      <c r="G4004" s="1"/>
      <c r="H4004" s="17" t="s">
        <v>5300</v>
      </c>
      <c r="I4004" s="1"/>
      <c r="J4004" s="17"/>
    </row>
    <row r="4005" spans="1:10" x14ac:dyDescent="0.25">
      <c r="A4005" s="540" t="s">
        <v>5250</v>
      </c>
      <c r="B4005" s="541"/>
      <c r="C4005" s="542"/>
      <c r="D4005" s="543"/>
      <c r="E4005" s="541"/>
      <c r="F4005" s="542"/>
      <c r="G4005" s="541"/>
      <c r="H4005" s="544" t="s">
        <v>10559</v>
      </c>
      <c r="I4005" s="1"/>
      <c r="J4005" s="17"/>
    </row>
    <row r="4006" spans="1:10" x14ac:dyDescent="0.25">
      <c r="A4006" s="6" t="s">
        <v>413</v>
      </c>
      <c r="B4006" s="1" t="s">
        <v>912</v>
      </c>
      <c r="C4006" s="1" t="s">
        <v>80</v>
      </c>
      <c r="D4006" t="s">
        <v>2506</v>
      </c>
      <c r="E4006" s="1"/>
      <c r="F4006" s="1">
        <v>2841</v>
      </c>
      <c r="G4006" s="1" t="s">
        <v>502</v>
      </c>
      <c r="H4006" s="1" t="s">
        <v>508</v>
      </c>
      <c r="I4006" s="1">
        <v>64</v>
      </c>
      <c r="J4006" s="17"/>
    </row>
    <row r="4007" spans="1:10" x14ac:dyDescent="0.25">
      <c r="A4007" s="6"/>
      <c r="B4007" s="1"/>
      <c r="C4007" s="1"/>
      <c r="E4007" s="1"/>
      <c r="F4007" s="1"/>
      <c r="G4007" s="1"/>
      <c r="H4007" s="17" t="s">
        <v>5301</v>
      </c>
      <c r="I4007" s="1"/>
      <c r="J4007" s="17"/>
    </row>
    <row r="4008" spans="1:10" x14ac:dyDescent="0.25">
      <c r="A4008" s="6" t="s">
        <v>417</v>
      </c>
      <c r="B4008" s="1" t="s">
        <v>4180</v>
      </c>
      <c r="C4008" s="1" t="s">
        <v>83</v>
      </c>
      <c r="D4008" t="s">
        <v>336</v>
      </c>
      <c r="E4008" s="1"/>
      <c r="F4008" s="1">
        <v>3282</v>
      </c>
      <c r="G4008" s="1" t="s">
        <v>502</v>
      </c>
      <c r="H4008" s="1" t="s">
        <v>508</v>
      </c>
      <c r="I4008" s="1">
        <v>69</v>
      </c>
      <c r="J4008" s="17"/>
    </row>
    <row r="4009" spans="1:10" x14ac:dyDescent="0.25">
      <c r="A4009" s="6"/>
      <c r="B4009" s="1"/>
      <c r="C4009" s="1"/>
      <c r="E4009" s="1"/>
      <c r="F4009" s="1"/>
      <c r="G4009" s="1"/>
      <c r="H4009" s="17" t="s">
        <v>5302</v>
      </c>
      <c r="I4009" s="1"/>
      <c r="J4009" s="17"/>
    </row>
    <row r="4010" spans="1:10" x14ac:dyDescent="0.25">
      <c r="A4010" s="6" t="s">
        <v>22</v>
      </c>
      <c r="B4010" s="1" t="s">
        <v>4182</v>
      </c>
      <c r="C4010" s="1" t="s">
        <v>878</v>
      </c>
      <c r="D4010" t="s">
        <v>353</v>
      </c>
      <c r="E4010" s="1"/>
      <c r="F4010" s="1">
        <v>3243</v>
      </c>
      <c r="G4010" s="1" t="s">
        <v>502</v>
      </c>
      <c r="H4010" s="1" t="s">
        <v>508</v>
      </c>
      <c r="I4010" s="1">
        <v>67</v>
      </c>
      <c r="J4010" s="17"/>
    </row>
    <row r="4011" spans="1:10" x14ac:dyDescent="0.25">
      <c r="A4011" s="6"/>
      <c r="B4011" s="1"/>
      <c r="C4011" s="1"/>
      <c r="E4011" s="1"/>
      <c r="F4011" s="1"/>
      <c r="G4011" s="1"/>
      <c r="H4011" s="17" t="s">
        <v>5303</v>
      </c>
      <c r="I4011" s="1"/>
      <c r="J4011" s="17"/>
    </row>
    <row r="4012" spans="1:10" x14ac:dyDescent="0.25">
      <c r="A4012" s="6" t="s">
        <v>22</v>
      </c>
      <c r="B4012" s="1" t="s">
        <v>4184</v>
      </c>
      <c r="C4012" s="1" t="s">
        <v>77</v>
      </c>
      <c r="D4012" t="s">
        <v>149</v>
      </c>
      <c r="E4012" s="1"/>
      <c r="F4012" s="1">
        <v>3090</v>
      </c>
      <c r="G4012" s="1" t="s">
        <v>152</v>
      </c>
      <c r="H4012" s="1" t="s">
        <v>728</v>
      </c>
      <c r="I4012" s="1">
        <v>66</v>
      </c>
      <c r="J4012" s="17"/>
    </row>
    <row r="4013" spans="1:10" x14ac:dyDescent="0.25">
      <c r="A4013" s="6"/>
      <c r="B4013" s="1"/>
      <c r="C4013" s="1"/>
      <c r="E4013" s="1"/>
      <c r="F4013" s="1"/>
      <c r="G4013" s="1"/>
      <c r="H4013" s="17" t="s">
        <v>5304</v>
      </c>
      <c r="I4013" s="1"/>
      <c r="J4013" s="17"/>
    </row>
    <row r="4014" spans="1:10" x14ac:dyDescent="0.25">
      <c r="A4014" s="6" t="s">
        <v>22</v>
      </c>
      <c r="B4014" s="1" t="s">
        <v>4186</v>
      </c>
      <c r="C4014" s="1" t="s">
        <v>72</v>
      </c>
      <c r="D4014" t="s">
        <v>303</v>
      </c>
      <c r="E4014" s="1"/>
      <c r="F4014" s="1">
        <v>3078</v>
      </c>
      <c r="G4014" s="1" t="s">
        <v>502</v>
      </c>
      <c r="H4014" s="1" t="s">
        <v>508</v>
      </c>
      <c r="I4014" s="1">
        <v>68</v>
      </c>
      <c r="J4014" s="17"/>
    </row>
    <row r="4015" spans="1:10" x14ac:dyDescent="0.25">
      <c r="A4015" s="6"/>
      <c r="B4015" s="1"/>
      <c r="C4015" s="1"/>
      <c r="E4015" s="1"/>
      <c r="F4015" s="1"/>
      <c r="G4015" s="1"/>
      <c r="H4015" s="17" t="s">
        <v>5305</v>
      </c>
      <c r="I4015" s="1"/>
      <c r="J4015" s="17"/>
    </row>
    <row r="4016" spans="1:10" x14ac:dyDescent="0.25">
      <c r="A4016" s="6" t="s">
        <v>22</v>
      </c>
      <c r="B4016" s="1" t="s">
        <v>418</v>
      </c>
      <c r="C4016" s="1" t="s">
        <v>77</v>
      </c>
      <c r="D4016" t="s">
        <v>419</v>
      </c>
      <c r="E4016" s="1"/>
      <c r="F4016" s="1">
        <v>2654</v>
      </c>
      <c r="G4016" s="1" t="s">
        <v>502</v>
      </c>
      <c r="H4016" s="1" t="s">
        <v>508</v>
      </c>
      <c r="I4016" s="1">
        <v>66</v>
      </c>
      <c r="J4016" s="17"/>
    </row>
    <row r="4017" spans="1:10" x14ac:dyDescent="0.25">
      <c r="A4017" s="6"/>
      <c r="B4017" s="1"/>
      <c r="C4017" s="1"/>
      <c r="E4017" s="1"/>
      <c r="F4017" s="1"/>
      <c r="G4017" s="1"/>
      <c r="H4017" s="17" t="s">
        <v>5306</v>
      </c>
      <c r="I4017" s="1"/>
      <c r="J4017" s="17"/>
    </row>
    <row r="4018" spans="1:10" x14ac:dyDescent="0.25">
      <c r="A4018" s="6" t="s">
        <v>22</v>
      </c>
      <c r="B4018" s="1" t="s">
        <v>4185</v>
      </c>
      <c r="C4018" s="1" t="s">
        <v>77</v>
      </c>
      <c r="D4018" t="s">
        <v>149</v>
      </c>
      <c r="E4018" s="1"/>
      <c r="F4018" s="1">
        <v>2237</v>
      </c>
      <c r="G4018" s="1" t="s">
        <v>152</v>
      </c>
      <c r="H4018" s="1" t="s">
        <v>728</v>
      </c>
      <c r="I4018" s="1">
        <v>66</v>
      </c>
      <c r="J4018" s="17"/>
    </row>
    <row r="4019" spans="1:10" x14ac:dyDescent="0.25">
      <c r="A4019" s="6"/>
      <c r="B4019" s="1"/>
      <c r="C4019" s="1"/>
      <c r="E4019" s="1"/>
      <c r="F4019" s="1"/>
      <c r="G4019" s="1"/>
      <c r="H4019" s="17" t="s">
        <v>5307</v>
      </c>
      <c r="I4019" s="1"/>
      <c r="J4019" s="17"/>
    </row>
    <row r="4020" spans="1:10" x14ac:dyDescent="0.25">
      <c r="A4020" s="6" t="s">
        <v>22</v>
      </c>
      <c r="B4020" s="1" t="s">
        <v>4189</v>
      </c>
      <c r="C4020" s="1" t="s">
        <v>77</v>
      </c>
      <c r="D4020" t="s">
        <v>4190</v>
      </c>
      <c r="E4020" s="1"/>
      <c r="F4020" s="1">
        <v>2072</v>
      </c>
      <c r="G4020" s="1" t="s">
        <v>152</v>
      </c>
      <c r="H4020" s="1" t="s">
        <v>728</v>
      </c>
      <c r="I4020" s="1">
        <v>66</v>
      </c>
      <c r="J4020" s="17"/>
    </row>
    <row r="4021" spans="1:10" x14ac:dyDescent="0.25">
      <c r="A4021" s="6"/>
      <c r="B4021" s="1"/>
      <c r="C4021" s="1"/>
      <c r="E4021" s="1"/>
      <c r="F4021" s="1"/>
      <c r="G4021" s="1"/>
      <c r="H4021" s="17" t="s">
        <v>5308</v>
      </c>
      <c r="I4021" s="1"/>
      <c r="J4021" s="17"/>
    </row>
    <row r="4022" spans="1:10" x14ac:dyDescent="0.25">
      <c r="A4022" s="6" t="s">
        <v>1109</v>
      </c>
      <c r="B4022" s="1" t="s">
        <v>4193</v>
      </c>
      <c r="C4022" s="1" t="s">
        <v>356</v>
      </c>
      <c r="D4022" t="s">
        <v>4194</v>
      </c>
      <c r="E4022" s="1"/>
      <c r="F4022" s="1" t="s">
        <v>5267</v>
      </c>
      <c r="G4022" s="1" t="s">
        <v>185</v>
      </c>
      <c r="H4022" s="1" t="s">
        <v>3851</v>
      </c>
      <c r="I4022" s="1" t="s">
        <v>124</v>
      </c>
      <c r="J4022" s="17"/>
    </row>
    <row r="4023" spans="1:10" x14ac:dyDescent="0.25">
      <c r="A4023" s="6"/>
      <c r="B4023" s="1"/>
      <c r="C4023" s="1"/>
      <c r="E4023" s="1"/>
      <c r="F4023" s="1"/>
      <c r="G4023" s="1"/>
      <c r="H4023" s="17" t="s">
        <v>5309</v>
      </c>
      <c r="I4023" s="1"/>
      <c r="J4023" s="17"/>
    </row>
    <row r="4024" spans="1:10" x14ac:dyDescent="0.25">
      <c r="A4024" s="540" t="s">
        <v>5250</v>
      </c>
      <c r="B4024" s="541"/>
      <c r="C4024" s="542"/>
      <c r="D4024" s="543"/>
      <c r="E4024" s="541"/>
      <c r="F4024" s="542"/>
      <c r="G4024" s="541"/>
      <c r="H4024" s="544" t="s">
        <v>10560</v>
      </c>
      <c r="I4024" s="1"/>
      <c r="J4024" s="17"/>
    </row>
    <row r="4025" spans="1:10" x14ac:dyDescent="0.25">
      <c r="A4025" s="6" t="s">
        <v>420</v>
      </c>
      <c r="B4025" s="1" t="s">
        <v>4204</v>
      </c>
      <c r="C4025" s="1" t="s">
        <v>422</v>
      </c>
      <c r="D4025" t="s">
        <v>2075</v>
      </c>
      <c r="E4025" s="1"/>
      <c r="F4025" s="1">
        <v>2783</v>
      </c>
      <c r="G4025" s="1" t="s">
        <v>185</v>
      </c>
      <c r="H4025" s="1" t="s">
        <v>3851</v>
      </c>
      <c r="I4025" s="1" t="s">
        <v>289</v>
      </c>
      <c r="J4025" s="17"/>
    </row>
    <row r="4026" spans="1:10" x14ac:dyDescent="0.25">
      <c r="A4026" s="540"/>
      <c r="B4026" s="541"/>
      <c r="C4026" s="542"/>
      <c r="D4026" s="543"/>
      <c r="E4026" s="541"/>
      <c r="F4026" s="542"/>
      <c r="G4026" s="541"/>
      <c r="H4026" s="17" t="s">
        <v>10570</v>
      </c>
      <c r="I4026" s="1"/>
      <c r="J4026" s="17"/>
    </row>
    <row r="4027" spans="1:10" x14ac:dyDescent="0.25">
      <c r="A4027" s="6" t="s">
        <v>22</v>
      </c>
      <c r="B4027" s="1" t="s">
        <v>421</v>
      </c>
      <c r="C4027" s="1" t="s">
        <v>422</v>
      </c>
      <c r="D4027" t="s">
        <v>2506</v>
      </c>
      <c r="E4027" s="1"/>
      <c r="F4027" s="1">
        <v>2747</v>
      </c>
      <c r="G4027" s="1" t="s">
        <v>502</v>
      </c>
      <c r="H4027" s="1" t="s">
        <v>508</v>
      </c>
      <c r="I4027" s="1">
        <v>77</v>
      </c>
      <c r="J4027" s="17"/>
    </row>
    <row r="4028" spans="1:10" x14ac:dyDescent="0.25">
      <c r="A4028" s="6"/>
      <c r="B4028" s="1"/>
      <c r="C4028" s="1"/>
      <c r="E4028" s="1"/>
      <c r="F4028" s="1"/>
      <c r="G4028" s="1"/>
      <c r="H4028" s="17" t="s">
        <v>5310</v>
      </c>
      <c r="I4028" s="1"/>
      <c r="J4028" s="1"/>
    </row>
    <row r="4029" spans="1:10" x14ac:dyDescent="0.25">
      <c r="A4029" s="540" t="s">
        <v>5311</v>
      </c>
      <c r="B4029" s="541"/>
      <c r="C4029" s="542"/>
      <c r="D4029" s="543"/>
      <c r="E4029" s="541"/>
      <c r="F4029" s="542"/>
      <c r="G4029" s="541"/>
      <c r="H4029" s="544" t="s">
        <v>10561</v>
      </c>
      <c r="I4029" s="1"/>
      <c r="J4029" s="1"/>
    </row>
    <row r="4030" spans="1:10" x14ac:dyDescent="0.25">
      <c r="A4030" s="6" t="s">
        <v>13</v>
      </c>
      <c r="B4030" s="1" t="s">
        <v>3629</v>
      </c>
      <c r="C4030" s="1" t="s">
        <v>148</v>
      </c>
      <c r="D4030" t="s">
        <v>2471</v>
      </c>
      <c r="E4030" s="1"/>
      <c r="F4030" s="1">
        <v>2156</v>
      </c>
      <c r="G4030" s="1" t="s">
        <v>609</v>
      </c>
      <c r="H4030" s="1" t="s">
        <v>217</v>
      </c>
      <c r="I4030" s="1">
        <v>36</v>
      </c>
      <c r="J4030" s="17"/>
    </row>
    <row r="4031" spans="1:10" x14ac:dyDescent="0.25">
      <c r="A4031" s="6"/>
      <c r="B4031" s="1"/>
      <c r="C4031" s="1"/>
      <c r="E4031" s="1"/>
      <c r="F4031" s="1"/>
      <c r="G4031" s="1"/>
      <c r="H4031" s="17" t="s">
        <v>5312</v>
      </c>
      <c r="I4031" s="1"/>
      <c r="J4031" s="17"/>
    </row>
    <row r="4032" spans="1:10" x14ac:dyDescent="0.25">
      <c r="A4032" s="6" t="s">
        <v>22</v>
      </c>
      <c r="B4032" s="1" t="s">
        <v>3055</v>
      </c>
      <c r="C4032" s="1" t="s">
        <v>15</v>
      </c>
      <c r="D4032" t="s">
        <v>1499</v>
      </c>
      <c r="E4032" s="1"/>
      <c r="F4032" s="1">
        <v>1430</v>
      </c>
      <c r="G4032" s="1" t="s">
        <v>502</v>
      </c>
      <c r="H4032" s="1" t="s">
        <v>508</v>
      </c>
      <c r="I4032" s="1">
        <v>35</v>
      </c>
      <c r="J4032" s="17"/>
    </row>
    <row r="4033" spans="1:10" x14ac:dyDescent="0.25">
      <c r="A4033" s="6"/>
      <c r="B4033" s="1"/>
      <c r="C4033" s="1"/>
      <c r="E4033" s="1"/>
      <c r="F4033" s="1"/>
      <c r="G4033" s="1"/>
      <c r="H4033" s="17" t="s">
        <v>5313</v>
      </c>
      <c r="I4033" s="1"/>
      <c r="J4033" s="17"/>
    </row>
    <row r="4034" spans="1:10" x14ac:dyDescent="0.25">
      <c r="A4034" s="6" t="s">
        <v>22</v>
      </c>
      <c r="B4034" s="1" t="s">
        <v>3683</v>
      </c>
      <c r="C4034" s="1" t="s">
        <v>162</v>
      </c>
      <c r="D4034" t="s">
        <v>516</v>
      </c>
      <c r="E4034" s="1"/>
      <c r="F4034" s="1">
        <v>1167</v>
      </c>
      <c r="G4034" s="1" t="s">
        <v>502</v>
      </c>
      <c r="H4034" s="1" t="s">
        <v>508</v>
      </c>
      <c r="I4034" s="1">
        <v>37</v>
      </c>
      <c r="J4034" s="17"/>
    </row>
    <row r="4035" spans="1:10" x14ac:dyDescent="0.25">
      <c r="A4035" s="6"/>
      <c r="B4035" s="1"/>
      <c r="C4035" s="1"/>
      <c r="E4035" s="1"/>
      <c r="F4035" s="1"/>
      <c r="G4035" s="1"/>
      <c r="H4035" s="17" t="s">
        <v>5314</v>
      </c>
      <c r="I4035" s="1"/>
      <c r="J4035" s="17"/>
    </row>
    <row r="4036" spans="1:10" x14ac:dyDescent="0.25">
      <c r="A4036" s="6" t="s">
        <v>207</v>
      </c>
      <c r="B4036" s="1" t="s">
        <v>3901</v>
      </c>
      <c r="C4036" s="1" t="s">
        <v>620</v>
      </c>
      <c r="D4036" t="s">
        <v>2175</v>
      </c>
      <c r="E4036" s="1"/>
      <c r="F4036" s="1">
        <v>1602</v>
      </c>
      <c r="G4036" s="1" t="s">
        <v>502</v>
      </c>
      <c r="H4036" s="1" t="s">
        <v>508</v>
      </c>
      <c r="I4036" s="1">
        <v>58</v>
      </c>
      <c r="J4036" s="17"/>
    </row>
    <row r="4037" spans="1:10" x14ac:dyDescent="0.25">
      <c r="A4037" s="6"/>
      <c r="B4037" s="1"/>
      <c r="C4037" s="1"/>
      <c r="E4037" s="1"/>
      <c r="F4037" s="1"/>
      <c r="G4037" s="1"/>
      <c r="H4037" s="17" t="s">
        <v>5315</v>
      </c>
      <c r="I4037" s="1"/>
      <c r="J4037" s="17"/>
    </row>
    <row r="4038" spans="1:10" x14ac:dyDescent="0.25">
      <c r="A4038" s="6" t="s">
        <v>22</v>
      </c>
      <c r="B4038" s="1" t="s">
        <v>3730</v>
      </c>
      <c r="C4038" s="1" t="s">
        <v>209</v>
      </c>
      <c r="D4038" t="s">
        <v>516</v>
      </c>
      <c r="E4038" s="1"/>
      <c r="F4038" s="1">
        <v>1486</v>
      </c>
      <c r="G4038" s="1" t="s">
        <v>502</v>
      </c>
      <c r="H4038" s="1" t="s">
        <v>508</v>
      </c>
      <c r="I4038" s="1">
        <v>42</v>
      </c>
      <c r="J4038" s="17"/>
    </row>
    <row r="4039" spans="1:10" x14ac:dyDescent="0.25">
      <c r="A4039" s="6"/>
      <c r="B4039" s="1"/>
      <c r="C4039" s="1"/>
      <c r="E4039" s="1"/>
      <c r="F4039" s="1"/>
      <c r="G4039" s="1"/>
      <c r="H4039" s="17" t="s">
        <v>5316</v>
      </c>
      <c r="I4039" s="1"/>
      <c r="J4039" s="17"/>
    </row>
    <row r="4040" spans="1:10" x14ac:dyDescent="0.25">
      <c r="A4040" s="6" t="s">
        <v>22</v>
      </c>
      <c r="B4040" s="1" t="s">
        <v>3760</v>
      </c>
      <c r="C4040" s="1" t="s">
        <v>192</v>
      </c>
      <c r="D4040" t="s">
        <v>16</v>
      </c>
      <c r="E4040" s="1"/>
      <c r="F4040" s="1">
        <v>1145</v>
      </c>
      <c r="G4040" s="1" t="s">
        <v>502</v>
      </c>
      <c r="H4040" s="1" t="s">
        <v>508</v>
      </c>
      <c r="I4040" s="1">
        <v>40</v>
      </c>
      <c r="J4040" s="17"/>
    </row>
    <row r="4041" spans="1:10" x14ac:dyDescent="0.25">
      <c r="A4041" s="6"/>
      <c r="B4041" s="1"/>
      <c r="C4041" s="1"/>
      <c r="E4041" s="1"/>
      <c r="F4041" s="1"/>
      <c r="G4041" s="1"/>
      <c r="H4041" s="17" t="s">
        <v>5317</v>
      </c>
      <c r="I4041" s="1"/>
      <c r="J4041" s="17"/>
    </row>
    <row r="4042" spans="1:10" x14ac:dyDescent="0.25">
      <c r="A4042" s="6" t="s">
        <v>22</v>
      </c>
      <c r="B4042" s="1" t="s">
        <v>3773</v>
      </c>
      <c r="C4042" s="1" t="s">
        <v>214</v>
      </c>
      <c r="D4042" t="s">
        <v>3774</v>
      </c>
      <c r="E4042" s="1"/>
      <c r="F4042" s="1">
        <v>1016</v>
      </c>
      <c r="G4042" s="1" t="s">
        <v>434</v>
      </c>
      <c r="H4042" s="1" t="s">
        <v>914</v>
      </c>
      <c r="I4042" s="1">
        <v>43</v>
      </c>
      <c r="J4042" s="17"/>
    </row>
    <row r="4043" spans="1:10" x14ac:dyDescent="0.25">
      <c r="A4043" s="6"/>
      <c r="B4043" s="1"/>
      <c r="C4043" s="1"/>
      <c r="E4043" s="1"/>
      <c r="F4043" s="1"/>
      <c r="G4043" s="1"/>
      <c r="H4043" s="17" t="s">
        <v>5318</v>
      </c>
      <c r="I4043" s="1"/>
      <c r="J4043" s="17"/>
    </row>
    <row r="4044" spans="1:10" x14ac:dyDescent="0.25">
      <c r="A4044" s="6" t="s">
        <v>258</v>
      </c>
      <c r="B4044" s="1" t="s">
        <v>3784</v>
      </c>
      <c r="C4044" s="1" t="s">
        <v>289</v>
      </c>
      <c r="D4044" t="s">
        <v>3785</v>
      </c>
      <c r="E4044" s="1"/>
      <c r="F4044" s="1">
        <v>1952</v>
      </c>
      <c r="G4044" s="1" t="s">
        <v>502</v>
      </c>
      <c r="H4044" s="1" t="s">
        <v>508</v>
      </c>
      <c r="I4044" s="1">
        <v>46</v>
      </c>
      <c r="J4044" s="17"/>
    </row>
    <row r="4045" spans="1:10" x14ac:dyDescent="0.25">
      <c r="A4045" s="6"/>
      <c r="B4045" s="1"/>
      <c r="C4045" s="1"/>
      <c r="E4045" s="1"/>
      <c r="F4045" s="1"/>
      <c r="G4045" s="1"/>
      <c r="H4045" s="17" t="s">
        <v>5319</v>
      </c>
      <c r="I4045" s="1"/>
      <c r="J4045" s="17"/>
    </row>
    <row r="4046" spans="1:10" x14ac:dyDescent="0.25">
      <c r="A4046" s="6" t="s">
        <v>22</v>
      </c>
      <c r="B4046" s="1" t="s">
        <v>3480</v>
      </c>
      <c r="C4046" s="1" t="s">
        <v>274</v>
      </c>
      <c r="D4046" t="s">
        <v>281</v>
      </c>
      <c r="E4046" s="1"/>
      <c r="F4046" s="1">
        <v>1224</v>
      </c>
      <c r="G4046" s="1" t="s">
        <v>609</v>
      </c>
      <c r="H4046" s="1" t="s">
        <v>217</v>
      </c>
      <c r="I4046" s="1">
        <v>48</v>
      </c>
      <c r="J4046" s="17"/>
    </row>
    <row r="4047" spans="1:10" x14ac:dyDescent="0.25">
      <c r="A4047" s="6"/>
      <c r="B4047" s="1"/>
      <c r="C4047" s="1"/>
      <c r="E4047" s="1"/>
      <c r="F4047" s="1"/>
      <c r="G4047" s="1"/>
      <c r="H4047" s="17" t="s">
        <v>5320</v>
      </c>
      <c r="I4047" s="1"/>
      <c r="J4047" s="17"/>
    </row>
    <row r="4048" spans="1:10" x14ac:dyDescent="0.25">
      <c r="A4048" s="6" t="s">
        <v>22</v>
      </c>
      <c r="B4048" s="1" t="s">
        <v>3840</v>
      </c>
      <c r="C4048" s="1" t="s">
        <v>119</v>
      </c>
      <c r="D4048" t="s">
        <v>3774</v>
      </c>
      <c r="E4048" s="1"/>
      <c r="F4048" s="1">
        <v>1222</v>
      </c>
      <c r="G4048" s="1" t="s">
        <v>434</v>
      </c>
      <c r="H4048" s="1" t="s">
        <v>914</v>
      </c>
      <c r="I4048" s="1">
        <v>45</v>
      </c>
      <c r="J4048" s="17"/>
    </row>
    <row r="4049" spans="1:10" x14ac:dyDescent="0.25">
      <c r="A4049" s="6"/>
      <c r="B4049" s="1"/>
      <c r="C4049" s="1"/>
      <c r="E4049" s="1"/>
      <c r="F4049" s="1"/>
      <c r="G4049" s="1"/>
      <c r="H4049" s="17" t="s">
        <v>5321</v>
      </c>
      <c r="I4049" s="1"/>
      <c r="J4049" s="17"/>
    </row>
    <row r="4050" spans="1:10" x14ac:dyDescent="0.25">
      <c r="A4050" s="6" t="s">
        <v>22</v>
      </c>
      <c r="B4050" s="1" t="s">
        <v>3844</v>
      </c>
      <c r="C4050" s="1" t="s">
        <v>268</v>
      </c>
      <c r="D4050" t="s">
        <v>2426</v>
      </c>
      <c r="E4050" s="1"/>
      <c r="F4050" s="1">
        <v>1018</v>
      </c>
      <c r="G4050" s="1" t="s">
        <v>806</v>
      </c>
      <c r="H4050" s="1" t="s">
        <v>769</v>
      </c>
      <c r="I4050" s="1">
        <v>46</v>
      </c>
      <c r="J4050" s="17"/>
    </row>
    <row r="4051" spans="1:10" x14ac:dyDescent="0.25">
      <c r="A4051" s="6"/>
      <c r="B4051" s="1"/>
      <c r="C4051" s="1"/>
      <c r="E4051" s="1"/>
      <c r="F4051" s="1"/>
      <c r="G4051" s="1"/>
      <c r="H4051" s="17" t="s">
        <v>5322</v>
      </c>
      <c r="I4051" s="1"/>
      <c r="J4051" s="17"/>
    </row>
    <row r="4052" spans="1:10" x14ac:dyDescent="0.25">
      <c r="A4052" s="6" t="s">
        <v>22</v>
      </c>
      <c r="B4052" s="1" t="s">
        <v>3848</v>
      </c>
      <c r="C4052" s="1" t="s">
        <v>277</v>
      </c>
      <c r="D4052" t="s">
        <v>3849</v>
      </c>
      <c r="E4052" s="1"/>
      <c r="F4052" s="1" t="s">
        <v>5323</v>
      </c>
      <c r="G4052" s="1" t="s">
        <v>185</v>
      </c>
      <c r="H4052" s="1" t="s">
        <v>3851</v>
      </c>
      <c r="I4052" s="1">
        <v>49</v>
      </c>
      <c r="J4052" s="17"/>
    </row>
    <row r="4053" spans="1:10" x14ac:dyDescent="0.25">
      <c r="A4053" s="6"/>
      <c r="B4053" s="1"/>
      <c r="C4053" s="1"/>
      <c r="E4053" s="1"/>
      <c r="F4053" s="1"/>
      <c r="G4053" s="1"/>
      <c r="H4053" s="17" t="s">
        <v>5324</v>
      </c>
      <c r="I4053" s="1"/>
      <c r="J4053" s="17"/>
    </row>
    <row r="4054" spans="1:10" x14ac:dyDescent="0.25">
      <c r="A4054" s="6" t="s">
        <v>29</v>
      </c>
      <c r="B4054" s="1" t="s">
        <v>3875</v>
      </c>
      <c r="C4054" s="1" t="s">
        <v>314</v>
      </c>
      <c r="D4054" t="s">
        <v>404</v>
      </c>
      <c r="E4054" s="1"/>
      <c r="F4054" s="1">
        <v>2393</v>
      </c>
      <c r="G4054" s="1" t="s">
        <v>286</v>
      </c>
      <c r="H4054" s="1" t="s">
        <v>914</v>
      </c>
      <c r="I4054" s="1">
        <v>51</v>
      </c>
      <c r="J4054" s="17"/>
    </row>
    <row r="4055" spans="1:10" x14ac:dyDescent="0.25">
      <c r="A4055" s="6"/>
      <c r="B4055" s="1"/>
      <c r="C4055" s="1"/>
      <c r="E4055" s="1"/>
      <c r="F4055" s="1"/>
      <c r="G4055" s="1"/>
      <c r="H4055" s="17" t="s">
        <v>5325</v>
      </c>
      <c r="I4055" s="1"/>
      <c r="J4055" s="17"/>
    </row>
    <row r="4056" spans="1:10" x14ac:dyDescent="0.25">
      <c r="A4056" s="6" t="s">
        <v>95</v>
      </c>
      <c r="B4056" s="1" t="s">
        <v>3953</v>
      </c>
      <c r="C4056" s="1" t="s">
        <v>1056</v>
      </c>
      <c r="D4056" t="s">
        <v>3275</v>
      </c>
      <c r="E4056" s="1"/>
      <c r="F4056" s="1">
        <v>1393</v>
      </c>
      <c r="G4056" s="1" t="s">
        <v>609</v>
      </c>
      <c r="H4056" s="1" t="s">
        <v>217</v>
      </c>
      <c r="I4056" s="1">
        <v>83</v>
      </c>
      <c r="J4056" s="17"/>
    </row>
    <row r="4057" spans="1:10" x14ac:dyDescent="0.25">
      <c r="A4057" s="6"/>
      <c r="B4057" s="1"/>
      <c r="C4057" s="1"/>
      <c r="E4057" s="1"/>
      <c r="F4057" s="1"/>
      <c r="G4057" s="1"/>
      <c r="H4057" s="17" t="s">
        <v>5326</v>
      </c>
      <c r="I4057" s="1"/>
      <c r="J4057" s="17"/>
    </row>
    <row r="4058" spans="1:10" x14ac:dyDescent="0.25">
      <c r="A4058" s="540" t="s">
        <v>5311</v>
      </c>
      <c r="B4058" s="541"/>
      <c r="C4058" s="542"/>
      <c r="D4058" s="543"/>
      <c r="E4058" s="541"/>
      <c r="F4058" s="542"/>
      <c r="G4058" s="541"/>
      <c r="H4058" s="544" t="s">
        <v>10562</v>
      </c>
      <c r="I4058" s="1"/>
      <c r="J4058" s="17"/>
    </row>
    <row r="4059" spans="1:10" x14ac:dyDescent="0.25">
      <c r="A4059" s="6" t="s">
        <v>29</v>
      </c>
      <c r="B4059" s="1" t="s">
        <v>3972</v>
      </c>
      <c r="C4059" s="1" t="s">
        <v>314</v>
      </c>
      <c r="D4059" t="s">
        <v>3973</v>
      </c>
      <c r="E4059" s="1"/>
      <c r="F4059" s="1">
        <v>2093</v>
      </c>
      <c r="G4059" s="1" t="s">
        <v>502</v>
      </c>
      <c r="H4059" s="1" t="s">
        <v>508</v>
      </c>
      <c r="I4059" s="1">
        <v>51</v>
      </c>
      <c r="J4059" s="17"/>
    </row>
    <row r="4060" spans="1:10" x14ac:dyDescent="0.25">
      <c r="A4060" s="6"/>
      <c r="B4060" s="1"/>
      <c r="C4060" s="1"/>
      <c r="E4060" s="1"/>
      <c r="F4060" s="1"/>
      <c r="G4060" s="1"/>
      <c r="H4060" s="17" t="s">
        <v>5327</v>
      </c>
      <c r="I4060" s="1"/>
      <c r="J4060" s="17"/>
    </row>
    <row r="4061" spans="1:10" x14ac:dyDescent="0.25">
      <c r="A4061" s="6" t="s">
        <v>22</v>
      </c>
      <c r="B4061" s="1" t="s">
        <v>3976</v>
      </c>
      <c r="C4061" s="1" t="s">
        <v>410</v>
      </c>
      <c r="D4061" t="s">
        <v>2175</v>
      </c>
      <c r="E4061" s="1"/>
      <c r="F4061" s="1">
        <v>1485</v>
      </c>
      <c r="G4061" s="1" t="s">
        <v>502</v>
      </c>
      <c r="H4061" s="1" t="s">
        <v>508</v>
      </c>
      <c r="I4061" s="1">
        <v>52</v>
      </c>
      <c r="J4061" s="17"/>
    </row>
    <row r="4062" spans="1:10" x14ac:dyDescent="0.25">
      <c r="A4062" s="6"/>
      <c r="B4062" s="1"/>
      <c r="C4062" s="1"/>
      <c r="E4062" s="1"/>
      <c r="F4062" s="1"/>
      <c r="G4062" s="1"/>
      <c r="H4062" s="17" t="s">
        <v>5328</v>
      </c>
      <c r="I4062" s="1"/>
      <c r="J4062" s="17"/>
    </row>
    <row r="4063" spans="1:10" x14ac:dyDescent="0.25">
      <c r="A4063" s="6" t="s">
        <v>22</v>
      </c>
      <c r="B4063" s="1" t="s">
        <v>3887</v>
      </c>
      <c r="C4063" s="1" t="s">
        <v>410</v>
      </c>
      <c r="D4063" t="s">
        <v>1262</v>
      </c>
      <c r="E4063" s="1"/>
      <c r="F4063" s="1">
        <v>1231</v>
      </c>
      <c r="G4063" s="1" t="s">
        <v>502</v>
      </c>
      <c r="H4063" s="1" t="s">
        <v>508</v>
      </c>
      <c r="I4063" s="1">
        <v>52</v>
      </c>
      <c r="J4063" s="17"/>
    </row>
    <row r="4064" spans="1:10" x14ac:dyDescent="0.25">
      <c r="A4064" s="6"/>
      <c r="B4064" s="1"/>
      <c r="C4064" s="1"/>
      <c r="E4064" s="1"/>
      <c r="F4064" s="1"/>
      <c r="G4064" s="1"/>
      <c r="H4064" s="17" t="s">
        <v>5329</v>
      </c>
      <c r="I4064" s="1"/>
      <c r="J4064" s="17"/>
    </row>
    <row r="4065" spans="1:10" x14ac:dyDescent="0.25">
      <c r="A4065" s="6" t="s">
        <v>22</v>
      </c>
      <c r="B4065" s="1" t="s">
        <v>3982</v>
      </c>
      <c r="C4065" s="1" t="s">
        <v>314</v>
      </c>
      <c r="D4065" t="s">
        <v>149</v>
      </c>
      <c r="E4065" s="1"/>
      <c r="F4065" s="1">
        <v>1119</v>
      </c>
      <c r="G4065" s="1" t="s">
        <v>152</v>
      </c>
      <c r="H4065" s="1" t="s">
        <v>728</v>
      </c>
      <c r="I4065" s="1">
        <v>51</v>
      </c>
      <c r="J4065" s="17"/>
    </row>
    <row r="4066" spans="1:10" x14ac:dyDescent="0.25">
      <c r="A4066" s="6"/>
      <c r="B4066" s="1"/>
      <c r="C4066" s="1"/>
      <c r="E4066" s="1"/>
      <c r="F4066" s="1"/>
      <c r="G4066" s="1"/>
      <c r="H4066" s="17" t="s">
        <v>5330</v>
      </c>
      <c r="I4066" s="1"/>
      <c r="J4066" s="17"/>
    </row>
    <row r="4067" spans="1:10" x14ac:dyDescent="0.25">
      <c r="A4067" s="6" t="s">
        <v>37</v>
      </c>
      <c r="B4067" s="1" t="s">
        <v>3899</v>
      </c>
      <c r="C4067" s="1" t="s">
        <v>326</v>
      </c>
      <c r="D4067" t="s">
        <v>1015</v>
      </c>
      <c r="E4067" s="1"/>
      <c r="F4067" s="1">
        <v>2520</v>
      </c>
      <c r="G4067" s="1" t="s">
        <v>441</v>
      </c>
      <c r="H4067" s="1" t="s">
        <v>1336</v>
      </c>
      <c r="I4067" s="1">
        <v>56</v>
      </c>
      <c r="J4067" s="17"/>
    </row>
    <row r="4068" spans="1:10" x14ac:dyDescent="0.25">
      <c r="A4068" s="6"/>
      <c r="B4068" s="1"/>
      <c r="C4068" s="1"/>
      <c r="E4068" s="1"/>
      <c r="F4068" s="1"/>
      <c r="G4068" s="1"/>
      <c r="H4068" s="17" t="s">
        <v>5331</v>
      </c>
      <c r="I4068" s="1"/>
      <c r="J4068" s="17"/>
    </row>
    <row r="4069" spans="1:10" x14ac:dyDescent="0.25">
      <c r="A4069" s="6" t="s">
        <v>22</v>
      </c>
      <c r="B4069" s="1" t="s">
        <v>3989</v>
      </c>
      <c r="C4069" s="1" t="s">
        <v>326</v>
      </c>
      <c r="D4069" t="s">
        <v>303</v>
      </c>
      <c r="E4069" s="1"/>
      <c r="F4069" s="1">
        <v>1949</v>
      </c>
      <c r="G4069" s="1" t="s">
        <v>502</v>
      </c>
      <c r="H4069" s="1" t="s">
        <v>508</v>
      </c>
      <c r="I4069" s="1">
        <v>56</v>
      </c>
      <c r="J4069" s="17"/>
    </row>
    <row r="4070" spans="1:10" x14ac:dyDescent="0.25">
      <c r="A4070" s="6"/>
      <c r="B4070" s="1"/>
      <c r="C4070" s="1"/>
      <c r="E4070" s="1"/>
      <c r="F4070" s="1"/>
      <c r="G4070" s="1"/>
      <c r="H4070" s="17" t="s">
        <v>5332</v>
      </c>
      <c r="I4070" s="1"/>
      <c r="J4070" s="17"/>
    </row>
    <row r="4071" spans="1:10" x14ac:dyDescent="0.25">
      <c r="A4071" s="6" t="s">
        <v>22</v>
      </c>
      <c r="B4071" s="1" t="s">
        <v>3901</v>
      </c>
      <c r="C4071" s="1" t="s">
        <v>620</v>
      </c>
      <c r="D4071" t="s">
        <v>2175</v>
      </c>
      <c r="E4071" s="1"/>
      <c r="F4071" s="1">
        <v>1707</v>
      </c>
      <c r="G4071" s="1" t="s">
        <v>441</v>
      </c>
      <c r="H4071" s="1" t="s">
        <v>1336</v>
      </c>
      <c r="I4071" s="1">
        <v>58</v>
      </c>
      <c r="J4071" s="17"/>
    </row>
    <row r="4072" spans="1:10" x14ac:dyDescent="0.25">
      <c r="A4072" s="6"/>
      <c r="B4072" s="1"/>
      <c r="C4072" s="1"/>
      <c r="E4072" s="1"/>
      <c r="F4072" s="1"/>
      <c r="G4072" s="1"/>
      <c r="H4072" s="17" t="s">
        <v>5333</v>
      </c>
      <c r="I4072" s="1"/>
      <c r="J4072" s="17"/>
    </row>
    <row r="4073" spans="1:10" x14ac:dyDescent="0.25">
      <c r="A4073" s="6" t="s">
        <v>22</v>
      </c>
      <c r="B4073" s="1" t="s">
        <v>47</v>
      </c>
      <c r="C4073" s="1" t="s">
        <v>44</v>
      </c>
      <c r="D4073" t="s">
        <v>3511</v>
      </c>
      <c r="E4073" s="1"/>
      <c r="F4073" s="1">
        <v>1688</v>
      </c>
      <c r="G4073" s="1" t="s">
        <v>502</v>
      </c>
      <c r="H4073" s="1" t="s">
        <v>508</v>
      </c>
      <c r="I4073" s="1">
        <v>57</v>
      </c>
      <c r="J4073" s="17"/>
    </row>
    <row r="4074" spans="1:10" x14ac:dyDescent="0.25">
      <c r="A4074" s="6"/>
      <c r="B4074" s="1"/>
      <c r="C4074" s="1"/>
      <c r="E4074" s="1"/>
      <c r="F4074" s="1"/>
      <c r="G4074" s="1"/>
      <c r="H4074" s="17" t="s">
        <v>5334</v>
      </c>
      <c r="I4074" s="1"/>
      <c r="J4074" s="17"/>
    </row>
    <row r="4075" spans="1:10" x14ac:dyDescent="0.25">
      <c r="A4075" s="6" t="s">
        <v>22</v>
      </c>
      <c r="B4075" s="1" t="s">
        <v>3912</v>
      </c>
      <c r="C4075" s="1" t="s">
        <v>302</v>
      </c>
      <c r="D4075" t="s">
        <v>2474</v>
      </c>
      <c r="E4075" s="1"/>
      <c r="F4075" s="1">
        <v>1311</v>
      </c>
      <c r="G4075" s="1" t="s">
        <v>152</v>
      </c>
      <c r="H4075" s="1" t="s">
        <v>728</v>
      </c>
      <c r="I4075" s="1">
        <v>55</v>
      </c>
      <c r="J4075" s="17"/>
    </row>
    <row r="4076" spans="1:10" x14ac:dyDescent="0.25">
      <c r="A4076" s="6"/>
      <c r="B4076" s="1"/>
      <c r="C4076" s="1"/>
      <c r="E4076" s="1"/>
      <c r="F4076" s="1"/>
      <c r="G4076" s="1"/>
      <c r="H4076" s="17" t="s">
        <v>5335</v>
      </c>
      <c r="I4076" s="1"/>
      <c r="J4076" s="17"/>
    </row>
    <row r="4077" spans="1:10" x14ac:dyDescent="0.25">
      <c r="A4077" s="6" t="s">
        <v>22</v>
      </c>
      <c r="B4077" s="1" t="s">
        <v>3918</v>
      </c>
      <c r="C4077" s="1" t="s">
        <v>616</v>
      </c>
      <c r="D4077" t="s">
        <v>353</v>
      </c>
      <c r="E4077" s="1"/>
      <c r="F4077" s="1">
        <v>1122</v>
      </c>
      <c r="G4077" s="1" t="s">
        <v>1166</v>
      </c>
      <c r="H4077" s="1" t="s">
        <v>3919</v>
      </c>
      <c r="I4077" s="1">
        <v>58</v>
      </c>
      <c r="J4077" s="17"/>
    </row>
    <row r="4078" spans="1:10" x14ac:dyDescent="0.25">
      <c r="A4078" s="6"/>
      <c r="B4078" s="1"/>
      <c r="C4078" s="1"/>
      <c r="E4078" s="1"/>
      <c r="F4078" s="1"/>
      <c r="G4078" s="1"/>
      <c r="H4078" s="17" t="s">
        <v>5336</v>
      </c>
      <c r="I4078" s="1"/>
      <c r="J4078" s="17"/>
    </row>
    <row r="4079" spans="1:10" x14ac:dyDescent="0.25">
      <c r="A4079" s="540" t="s">
        <v>5311</v>
      </c>
      <c r="B4079" s="541"/>
      <c r="C4079" s="542"/>
      <c r="D4079" s="543"/>
      <c r="E4079" s="541"/>
      <c r="F4079" s="542"/>
      <c r="G4079" s="541"/>
      <c r="H4079" s="544" t="s">
        <v>10563</v>
      </c>
      <c r="I4079" s="1"/>
      <c r="J4079" s="17"/>
    </row>
    <row r="4080" spans="1:10" x14ac:dyDescent="0.25">
      <c r="A4080" s="6" t="s">
        <v>65</v>
      </c>
      <c r="B4080" s="1" t="s">
        <v>3998</v>
      </c>
      <c r="C4080" s="1" t="s">
        <v>863</v>
      </c>
      <c r="D4080" t="s">
        <v>3999</v>
      </c>
      <c r="E4080" s="1"/>
      <c r="F4080" s="1">
        <v>2108</v>
      </c>
      <c r="G4080" s="1" t="s">
        <v>502</v>
      </c>
      <c r="H4080" s="1" t="s">
        <v>508</v>
      </c>
      <c r="I4080" s="1">
        <v>62</v>
      </c>
      <c r="J4080" s="17"/>
    </row>
    <row r="4081" spans="1:10" x14ac:dyDescent="0.25">
      <c r="A4081" s="6"/>
      <c r="B4081" s="1"/>
      <c r="C4081" s="1"/>
      <c r="E4081" s="1"/>
      <c r="F4081" s="1"/>
      <c r="G4081" s="1"/>
      <c r="H4081" s="17" t="s">
        <v>5337</v>
      </c>
      <c r="I4081" s="1"/>
      <c r="J4081" s="17"/>
    </row>
    <row r="4082" spans="1:10" x14ac:dyDescent="0.25">
      <c r="A4082" s="6" t="s">
        <v>22</v>
      </c>
      <c r="B4082" s="1" t="s">
        <v>4009</v>
      </c>
      <c r="C4082" s="1" t="s">
        <v>415</v>
      </c>
      <c r="D4082" t="s">
        <v>1672</v>
      </c>
      <c r="E4082" s="1"/>
      <c r="F4082" s="1">
        <v>1423</v>
      </c>
      <c r="G4082" s="1" t="s">
        <v>502</v>
      </c>
      <c r="H4082" s="1" t="s">
        <v>508</v>
      </c>
      <c r="I4082" s="1">
        <v>61</v>
      </c>
      <c r="J4082" s="17"/>
    </row>
    <row r="4083" spans="1:10" x14ac:dyDescent="0.25">
      <c r="A4083" s="6"/>
      <c r="B4083" s="1"/>
      <c r="C4083" s="1"/>
      <c r="E4083" s="1"/>
      <c r="F4083" s="1"/>
      <c r="G4083" s="1"/>
      <c r="H4083" s="17" t="s">
        <v>5338</v>
      </c>
      <c r="I4083" s="1"/>
      <c r="J4083" s="17"/>
    </row>
    <row r="4084" spans="1:10" x14ac:dyDescent="0.25">
      <c r="A4084" s="6" t="s">
        <v>22</v>
      </c>
      <c r="B4084" s="1" t="s">
        <v>1861</v>
      </c>
      <c r="C4084" s="1" t="s">
        <v>68</v>
      </c>
      <c r="D4084" t="s">
        <v>1741</v>
      </c>
      <c r="E4084" s="1"/>
      <c r="F4084" s="1" t="s">
        <v>5339</v>
      </c>
      <c r="G4084" s="1" t="s">
        <v>185</v>
      </c>
      <c r="H4084" s="1" t="s">
        <v>4181</v>
      </c>
      <c r="I4084" s="1" t="s">
        <v>863</v>
      </c>
      <c r="J4084" s="17"/>
    </row>
    <row r="4085" spans="1:10" x14ac:dyDescent="0.25">
      <c r="A4085" s="6"/>
      <c r="B4085" s="1"/>
      <c r="C4085" s="1"/>
      <c r="E4085" s="1"/>
      <c r="F4085" s="1"/>
      <c r="G4085" s="1"/>
      <c r="H4085" s="17" t="s">
        <v>5340</v>
      </c>
      <c r="I4085" s="1"/>
      <c r="J4085" s="17"/>
    </row>
    <row r="4086" spans="1:10" x14ac:dyDescent="0.25">
      <c r="A4086" s="6" t="s">
        <v>22</v>
      </c>
      <c r="B4086" s="1" t="s">
        <v>4006</v>
      </c>
      <c r="C4086" s="1" t="s">
        <v>863</v>
      </c>
      <c r="D4086" t="s">
        <v>1262</v>
      </c>
      <c r="E4086" s="1"/>
      <c r="F4086" s="1">
        <v>1282</v>
      </c>
      <c r="G4086" s="1" t="s">
        <v>502</v>
      </c>
      <c r="H4086" s="1" t="s">
        <v>508</v>
      </c>
      <c r="I4086" s="1">
        <v>62</v>
      </c>
      <c r="J4086" s="17"/>
    </row>
    <row r="4087" spans="1:10" x14ac:dyDescent="0.25">
      <c r="A4087" s="6"/>
      <c r="B4087" s="1"/>
      <c r="C4087" s="1"/>
      <c r="E4087" s="1"/>
      <c r="F4087" s="1"/>
      <c r="G4087" s="1"/>
      <c r="H4087" s="17" t="s">
        <v>5341</v>
      </c>
      <c r="I4087" s="1"/>
      <c r="J4087" s="17"/>
    </row>
    <row r="4088" spans="1:10" x14ac:dyDescent="0.25">
      <c r="A4088" s="6" t="s">
        <v>70</v>
      </c>
      <c r="B4088" s="1" t="s">
        <v>4026</v>
      </c>
      <c r="C4088" s="1" t="s">
        <v>878</v>
      </c>
      <c r="D4088" t="s">
        <v>1685</v>
      </c>
      <c r="E4088" s="1"/>
      <c r="F4088" s="1">
        <v>1635</v>
      </c>
      <c r="G4088" s="1" t="s">
        <v>185</v>
      </c>
      <c r="H4088" s="1" t="s">
        <v>3851</v>
      </c>
      <c r="I4088" s="1" t="s">
        <v>620</v>
      </c>
      <c r="J4088" s="17"/>
    </row>
    <row r="4089" spans="1:10" x14ac:dyDescent="0.25">
      <c r="A4089" s="6"/>
      <c r="B4089" s="1"/>
      <c r="C4089" s="1"/>
      <c r="E4089" s="1"/>
      <c r="F4089" s="1"/>
      <c r="G4089" s="1"/>
      <c r="H4089" s="17" t="s">
        <v>5342</v>
      </c>
      <c r="I4089" s="1"/>
      <c r="J4089" s="17"/>
    </row>
    <row r="4090" spans="1:10" x14ac:dyDescent="0.25">
      <c r="A4090" s="6" t="s">
        <v>22</v>
      </c>
      <c r="B4090" s="1" t="s">
        <v>877</v>
      </c>
      <c r="C4090" s="1" t="s">
        <v>878</v>
      </c>
      <c r="D4090" t="s">
        <v>2075</v>
      </c>
      <c r="E4090" s="1"/>
      <c r="F4090" s="1">
        <v>1558</v>
      </c>
      <c r="G4090" s="1" t="s">
        <v>185</v>
      </c>
      <c r="H4090" s="1" t="s">
        <v>3851</v>
      </c>
      <c r="I4090" s="1">
        <v>66</v>
      </c>
      <c r="J4090" s="17"/>
    </row>
    <row r="4091" spans="1:10" x14ac:dyDescent="0.25">
      <c r="A4091" s="6"/>
      <c r="B4091" s="1"/>
      <c r="C4091" s="1"/>
      <c r="E4091" s="1"/>
      <c r="F4091" s="1"/>
      <c r="G4091" s="1"/>
      <c r="H4091" s="17" t="s">
        <v>5343</v>
      </c>
      <c r="I4091" s="1"/>
      <c r="J4091" s="17"/>
    </row>
    <row r="4092" spans="1:10" x14ac:dyDescent="0.25">
      <c r="A4092" s="6" t="s">
        <v>22</v>
      </c>
      <c r="B4092" s="1" t="s">
        <v>4030</v>
      </c>
      <c r="C4092" s="1" t="s">
        <v>77</v>
      </c>
      <c r="D4092" t="s">
        <v>4031</v>
      </c>
      <c r="E4092" s="1"/>
      <c r="F4092" s="1">
        <v>1294</v>
      </c>
      <c r="G4092" s="1" t="s">
        <v>152</v>
      </c>
      <c r="H4092" s="1" t="s">
        <v>728</v>
      </c>
      <c r="I4092" s="1">
        <v>65</v>
      </c>
      <c r="J4092" s="17"/>
    </row>
    <row r="4093" spans="1:10" x14ac:dyDescent="0.25">
      <c r="A4093" s="6"/>
      <c r="B4093" s="1"/>
      <c r="C4093" s="1"/>
      <c r="E4093" s="1"/>
      <c r="F4093" s="1"/>
      <c r="G4093" s="1"/>
      <c r="H4093" s="17" t="s">
        <v>5344</v>
      </c>
      <c r="I4093" s="1"/>
      <c r="J4093" s="17"/>
    </row>
    <row r="4094" spans="1:10" x14ac:dyDescent="0.25">
      <c r="A4094" s="6" t="s">
        <v>22</v>
      </c>
      <c r="B4094" s="1" t="s">
        <v>642</v>
      </c>
      <c r="C4094" s="1" t="s">
        <v>80</v>
      </c>
      <c r="D4094" t="s">
        <v>643</v>
      </c>
      <c r="E4094" s="1"/>
      <c r="F4094" s="1">
        <v>1138</v>
      </c>
      <c r="G4094" s="1" t="s">
        <v>152</v>
      </c>
      <c r="H4094" s="1" t="s">
        <v>728</v>
      </c>
      <c r="I4094" s="1">
        <v>65</v>
      </c>
      <c r="J4094" s="17"/>
    </row>
    <row r="4095" spans="1:10" x14ac:dyDescent="0.25">
      <c r="A4095" s="6"/>
      <c r="B4095" s="1"/>
      <c r="C4095" s="1"/>
      <c r="E4095" s="1"/>
      <c r="F4095" s="1"/>
      <c r="G4095" s="1"/>
      <c r="H4095" s="17" t="s">
        <v>5345</v>
      </c>
      <c r="I4095" s="1"/>
      <c r="J4095" s="17"/>
    </row>
    <row r="4096" spans="1:10" x14ac:dyDescent="0.25">
      <c r="A4096" s="6" t="s">
        <v>22</v>
      </c>
      <c r="B4096" s="1" t="s">
        <v>4036</v>
      </c>
      <c r="C4096" s="1" t="s">
        <v>72</v>
      </c>
      <c r="D4096" t="s">
        <v>3929</v>
      </c>
      <c r="E4096" s="1"/>
      <c r="F4096" s="1">
        <v>1103</v>
      </c>
      <c r="G4096" s="1" t="s">
        <v>152</v>
      </c>
      <c r="H4096" s="1" t="s">
        <v>728</v>
      </c>
      <c r="I4096" s="1">
        <v>69</v>
      </c>
      <c r="J4096" s="17"/>
    </row>
    <row r="4097" spans="1:10" x14ac:dyDescent="0.25">
      <c r="A4097" s="6"/>
      <c r="B4097" s="1"/>
      <c r="C4097" s="1"/>
      <c r="E4097" s="1"/>
      <c r="F4097" s="1"/>
      <c r="G4097" s="1"/>
      <c r="H4097" s="17" t="s">
        <v>5346</v>
      </c>
      <c r="I4097" s="1"/>
      <c r="J4097" s="17"/>
    </row>
    <row r="4098" spans="1:10" x14ac:dyDescent="0.25">
      <c r="A4098" s="540" t="s">
        <v>5311</v>
      </c>
      <c r="B4098" s="541"/>
      <c r="C4098" s="542"/>
      <c r="D4098" s="543"/>
      <c r="E4098" s="541"/>
      <c r="F4098" s="542"/>
      <c r="G4098" s="541"/>
      <c r="H4098" s="544" t="s">
        <v>10564</v>
      </c>
      <c r="I4098" s="1"/>
      <c r="J4098" s="17"/>
    </row>
    <row r="4099" spans="1:10" x14ac:dyDescent="0.25">
      <c r="A4099" s="6" t="s">
        <v>87</v>
      </c>
      <c r="B4099" s="1" t="s">
        <v>3313</v>
      </c>
      <c r="C4099" s="1" t="s">
        <v>356</v>
      </c>
      <c r="D4099" t="s">
        <v>3132</v>
      </c>
      <c r="E4099" s="1"/>
      <c r="F4099" s="1">
        <v>1960</v>
      </c>
      <c r="G4099" s="1" t="s">
        <v>441</v>
      </c>
      <c r="H4099" s="1" t="s">
        <v>4067</v>
      </c>
      <c r="I4099" s="1">
        <v>71</v>
      </c>
      <c r="J4099" s="17"/>
    </row>
    <row r="4100" spans="1:10" x14ac:dyDescent="0.25">
      <c r="A4100" s="6"/>
      <c r="B4100" s="1"/>
      <c r="C4100" s="1"/>
      <c r="E4100" s="1"/>
      <c r="F4100" s="1"/>
      <c r="G4100" s="1"/>
      <c r="H4100" s="17" t="s">
        <v>5347</v>
      </c>
      <c r="I4100" s="1"/>
      <c r="J4100" s="17"/>
    </row>
    <row r="4101" spans="1:10" x14ac:dyDescent="0.25">
      <c r="A4101" s="6" t="s">
        <v>22</v>
      </c>
      <c r="B4101" s="1" t="s">
        <v>88</v>
      </c>
      <c r="C4101" s="1" t="s">
        <v>89</v>
      </c>
      <c r="D4101" t="s">
        <v>90</v>
      </c>
      <c r="E4101" s="1"/>
      <c r="F4101" s="1">
        <v>1687</v>
      </c>
      <c r="G4101" s="1" t="s">
        <v>152</v>
      </c>
      <c r="H4101" s="1" t="s">
        <v>728</v>
      </c>
      <c r="I4101" s="1">
        <v>73</v>
      </c>
      <c r="J4101" s="17"/>
    </row>
    <row r="4102" spans="1:10" x14ac:dyDescent="0.25">
      <c r="A4102" s="6"/>
      <c r="B4102" s="1"/>
      <c r="C4102" s="1"/>
      <c r="E4102" s="1"/>
      <c r="F4102" s="1"/>
      <c r="G4102" s="1"/>
      <c r="H4102" s="17" t="s">
        <v>5348</v>
      </c>
      <c r="I4102" s="1"/>
      <c r="J4102" s="17"/>
    </row>
    <row r="4103" spans="1:10" x14ac:dyDescent="0.25">
      <c r="A4103" s="6" t="s">
        <v>22</v>
      </c>
      <c r="B4103" s="1" t="s">
        <v>4046</v>
      </c>
      <c r="C4103" s="1" t="s">
        <v>1111</v>
      </c>
      <c r="D4103" t="s">
        <v>4047</v>
      </c>
      <c r="E4103" s="1"/>
      <c r="F4103" s="1">
        <v>1495</v>
      </c>
      <c r="G4103" s="1" t="s">
        <v>152</v>
      </c>
      <c r="H4103" s="1" t="s">
        <v>728</v>
      </c>
      <c r="I4103" s="1">
        <v>74</v>
      </c>
      <c r="J4103" s="17"/>
    </row>
    <row r="4104" spans="1:10" x14ac:dyDescent="0.25">
      <c r="A4104" s="6"/>
      <c r="B4104" s="1"/>
      <c r="C4104" s="1"/>
      <c r="E4104" s="1"/>
      <c r="F4104" s="1"/>
      <c r="G4104" s="1"/>
      <c r="H4104" s="17" t="s">
        <v>5349</v>
      </c>
      <c r="I4104" s="1"/>
      <c r="J4104" s="17"/>
    </row>
    <row r="4105" spans="1:10" x14ac:dyDescent="0.25">
      <c r="A4105" s="6" t="s">
        <v>665</v>
      </c>
      <c r="B4105" s="1" t="s">
        <v>4059</v>
      </c>
      <c r="C4105" s="1" t="s">
        <v>667</v>
      </c>
      <c r="D4105" t="s">
        <v>4060</v>
      </c>
      <c r="E4105" s="1"/>
      <c r="F4105" s="1">
        <v>2107</v>
      </c>
      <c r="G4105" s="1" t="s">
        <v>152</v>
      </c>
      <c r="H4105" s="1" t="s">
        <v>728</v>
      </c>
      <c r="I4105" s="1" t="s">
        <v>260</v>
      </c>
      <c r="J4105" s="17"/>
    </row>
    <row r="4106" spans="1:10" x14ac:dyDescent="0.25">
      <c r="A4106" s="6"/>
      <c r="B4106" s="1"/>
      <c r="C4106" s="1"/>
      <c r="E4106" s="1"/>
      <c r="F4106" s="1"/>
      <c r="G4106" s="1"/>
      <c r="H4106" s="17" t="s">
        <v>5350</v>
      </c>
      <c r="I4106" s="1"/>
      <c r="J4106" s="17"/>
    </row>
    <row r="4107" spans="1:10" x14ac:dyDescent="0.25">
      <c r="A4107" s="6" t="s">
        <v>22</v>
      </c>
      <c r="B4107" s="1" t="s">
        <v>4063</v>
      </c>
      <c r="C4107" s="1" t="s">
        <v>667</v>
      </c>
      <c r="D4107" t="s">
        <v>2084</v>
      </c>
      <c r="E4107" s="1"/>
      <c r="F4107" s="1">
        <v>1656</v>
      </c>
      <c r="G4107" s="1" t="s">
        <v>502</v>
      </c>
      <c r="H4107" s="1" t="s">
        <v>508</v>
      </c>
      <c r="I4107" s="1">
        <v>77</v>
      </c>
      <c r="J4107" s="17"/>
    </row>
    <row r="4108" spans="1:10" x14ac:dyDescent="0.25">
      <c r="A4108" s="6"/>
      <c r="B4108" s="1"/>
      <c r="C4108" s="1"/>
      <c r="E4108" s="1"/>
      <c r="F4108" s="1"/>
      <c r="G4108" s="1"/>
      <c r="H4108" s="17" t="s">
        <v>5351</v>
      </c>
      <c r="I4108" s="1"/>
      <c r="J4108" s="17"/>
    </row>
    <row r="4109" spans="1:10" x14ac:dyDescent="0.25">
      <c r="A4109" s="6" t="s">
        <v>22</v>
      </c>
      <c r="B4109" s="1" t="s">
        <v>3949</v>
      </c>
      <c r="C4109" s="1" t="s">
        <v>1111</v>
      </c>
      <c r="D4109" t="s">
        <v>1262</v>
      </c>
      <c r="E4109" s="1"/>
      <c r="F4109" s="1">
        <v>1569</v>
      </c>
      <c r="G4109" s="1" t="s">
        <v>502</v>
      </c>
      <c r="H4109" s="1" t="s">
        <v>508</v>
      </c>
      <c r="I4109" s="1">
        <v>75</v>
      </c>
      <c r="J4109" s="17"/>
    </row>
    <row r="4110" spans="1:10" x14ac:dyDescent="0.25">
      <c r="A4110" s="6"/>
      <c r="B4110" s="1"/>
      <c r="C4110" s="1"/>
      <c r="E4110" s="1"/>
      <c r="F4110" s="1"/>
      <c r="G4110" s="1"/>
      <c r="H4110" s="17" t="s">
        <v>5352</v>
      </c>
      <c r="I4110" s="1"/>
      <c r="J4110" s="17"/>
    </row>
    <row r="4111" spans="1:10" x14ac:dyDescent="0.25">
      <c r="A4111" s="6" t="s">
        <v>22</v>
      </c>
      <c r="B4111" s="1" t="s">
        <v>4062</v>
      </c>
      <c r="C4111" s="1" t="s">
        <v>2608</v>
      </c>
      <c r="D4111" t="s">
        <v>1807</v>
      </c>
      <c r="E4111" s="1"/>
      <c r="F4111" s="1">
        <v>1468</v>
      </c>
      <c r="G4111" s="1" t="s">
        <v>502</v>
      </c>
      <c r="H4111" s="1" t="s">
        <v>508</v>
      </c>
      <c r="I4111" s="1">
        <v>76</v>
      </c>
      <c r="J4111" s="17"/>
    </row>
    <row r="4112" spans="1:10" x14ac:dyDescent="0.25">
      <c r="A4112" s="6"/>
      <c r="B4112" s="1"/>
      <c r="C4112" s="1"/>
      <c r="E4112" s="1"/>
      <c r="F4112" s="1"/>
      <c r="G4112" s="1"/>
      <c r="H4112" s="17" t="s">
        <v>5353</v>
      </c>
      <c r="I4112" s="1"/>
      <c r="J4112" s="17"/>
    </row>
    <row r="4113" spans="1:10" x14ac:dyDescent="0.25">
      <c r="A4113" s="6" t="s">
        <v>22</v>
      </c>
      <c r="B4113" s="1" t="s">
        <v>3951</v>
      </c>
      <c r="C4113" s="1" t="s">
        <v>2608</v>
      </c>
      <c r="D4113" t="s">
        <v>486</v>
      </c>
      <c r="E4113" s="1"/>
      <c r="F4113" s="1">
        <v>1348</v>
      </c>
      <c r="G4113" s="1" t="s">
        <v>441</v>
      </c>
      <c r="H4113" s="1" t="s">
        <v>4067</v>
      </c>
      <c r="I4113" s="1">
        <v>76</v>
      </c>
      <c r="J4113" s="17"/>
    </row>
    <row r="4114" spans="1:10" x14ac:dyDescent="0.25">
      <c r="A4114" s="6"/>
      <c r="B4114" s="1"/>
      <c r="C4114" s="1"/>
      <c r="E4114" s="1"/>
      <c r="F4114" s="1"/>
      <c r="G4114" s="1"/>
      <c r="H4114" s="17" t="s">
        <v>5354</v>
      </c>
      <c r="I4114" s="1"/>
      <c r="J4114" s="17"/>
    </row>
    <row r="4115" spans="1:10" x14ac:dyDescent="0.25">
      <c r="A4115" s="540" t="s">
        <v>5311</v>
      </c>
      <c r="B4115" s="541"/>
      <c r="C4115" s="542"/>
      <c r="D4115" s="543"/>
      <c r="E4115" s="541"/>
      <c r="F4115" s="542"/>
      <c r="G4115" s="541"/>
      <c r="H4115" s="544" t="s">
        <v>10565</v>
      </c>
      <c r="I4115" s="1"/>
      <c r="J4115" s="17"/>
    </row>
    <row r="4116" spans="1:10" x14ac:dyDescent="0.25">
      <c r="A4116" s="6" t="s">
        <v>95</v>
      </c>
      <c r="B4116" s="1" t="s">
        <v>3953</v>
      </c>
      <c r="C4116" s="1" t="s">
        <v>1056</v>
      </c>
      <c r="D4116" t="s">
        <v>3275</v>
      </c>
      <c r="E4116" s="1"/>
      <c r="F4116" s="1">
        <v>1015</v>
      </c>
      <c r="G4116" s="1" t="s">
        <v>502</v>
      </c>
      <c r="H4116" s="1" t="s">
        <v>508</v>
      </c>
      <c r="I4116" s="1">
        <v>83</v>
      </c>
      <c r="J4116" s="17"/>
    </row>
    <row r="4117" spans="1:10" x14ac:dyDescent="0.25">
      <c r="A4117" s="6"/>
      <c r="B4117" s="1"/>
      <c r="C4117" s="1"/>
      <c r="E4117" s="1"/>
      <c r="F4117" s="1"/>
      <c r="G4117" s="1"/>
      <c r="H4117" s="17" t="s">
        <v>5355</v>
      </c>
      <c r="I4117" s="1"/>
      <c r="J4117" s="17"/>
    </row>
    <row r="4118" spans="1:10" x14ac:dyDescent="0.25">
      <c r="A4118" s="6" t="s">
        <v>22</v>
      </c>
      <c r="B4118" s="1" t="s">
        <v>4153</v>
      </c>
      <c r="C4118" s="1" t="s">
        <v>97</v>
      </c>
      <c r="D4118" t="s">
        <v>4154</v>
      </c>
      <c r="E4118" s="1"/>
      <c r="F4118" s="1">
        <v>789</v>
      </c>
      <c r="G4118" s="1" t="s">
        <v>502</v>
      </c>
      <c r="H4118" s="1" t="s">
        <v>508</v>
      </c>
      <c r="I4118" s="1">
        <v>81</v>
      </c>
      <c r="J4118" s="17"/>
    </row>
    <row r="4119" spans="1:10" x14ac:dyDescent="0.25">
      <c r="A4119" s="6"/>
      <c r="B4119" s="1"/>
      <c r="C4119" s="1"/>
      <c r="E4119" s="1"/>
      <c r="F4119" s="1"/>
      <c r="G4119" s="1"/>
      <c r="H4119" s="17" t="s">
        <v>5356</v>
      </c>
      <c r="I4119" s="1"/>
      <c r="J4119" s="17"/>
    </row>
    <row r="4120" spans="1:10" x14ac:dyDescent="0.25">
      <c r="A4120" s="6" t="s">
        <v>3955</v>
      </c>
      <c r="B4120" s="1" t="s">
        <v>4160</v>
      </c>
      <c r="C4120" s="1" t="s">
        <v>4161</v>
      </c>
      <c r="D4120" t="s">
        <v>149</v>
      </c>
      <c r="E4120" s="1"/>
      <c r="F4120" s="1">
        <v>654</v>
      </c>
      <c r="G4120" s="1" t="s">
        <v>152</v>
      </c>
      <c r="H4120" s="1" t="s">
        <v>728</v>
      </c>
      <c r="I4120" s="1">
        <v>91</v>
      </c>
      <c r="J4120" s="17"/>
    </row>
    <row r="4121" spans="1:10" x14ac:dyDescent="0.25">
      <c r="A4121" s="6"/>
      <c r="B4121" s="1"/>
      <c r="C4121" s="1"/>
      <c r="E4121" s="1"/>
      <c r="F4121" s="1"/>
      <c r="G4121" s="1"/>
      <c r="H4121" s="17" t="s">
        <v>5357</v>
      </c>
      <c r="I4121" s="1"/>
      <c r="J4121" s="17"/>
    </row>
    <row r="4122" spans="1:10" x14ac:dyDescent="0.25">
      <c r="A4122" s="540" t="s">
        <v>5311</v>
      </c>
      <c r="B4122" s="541"/>
      <c r="C4122" s="542"/>
      <c r="D4122" s="543"/>
      <c r="E4122" s="541"/>
      <c r="F4122" s="542"/>
      <c r="G4122" s="541"/>
      <c r="H4122" s="544" t="s">
        <v>10566</v>
      </c>
      <c r="I4122" s="1"/>
      <c r="J4122" s="17"/>
    </row>
    <row r="4123" spans="1:10" x14ac:dyDescent="0.25">
      <c r="A4123" s="6" t="s">
        <v>370</v>
      </c>
      <c r="B4123" s="1" t="s">
        <v>4082</v>
      </c>
      <c r="C4123" s="1" t="s">
        <v>162</v>
      </c>
      <c r="D4123" t="s">
        <v>3275</v>
      </c>
      <c r="E4123" s="1"/>
      <c r="F4123" s="1">
        <v>1143</v>
      </c>
      <c r="G4123" s="1" t="s">
        <v>609</v>
      </c>
      <c r="H4123" s="1" t="s">
        <v>217</v>
      </c>
      <c r="I4123" s="1">
        <v>38</v>
      </c>
      <c r="J4123" s="17"/>
    </row>
    <row r="4124" spans="1:10" x14ac:dyDescent="0.25">
      <c r="A4124" s="6"/>
      <c r="B4124" s="1"/>
      <c r="C4124" s="1"/>
      <c r="E4124" s="1"/>
      <c r="F4124" s="1"/>
      <c r="G4124" s="1"/>
      <c r="H4124" s="17" t="s">
        <v>5358</v>
      </c>
      <c r="I4124" s="1"/>
      <c r="J4124" s="17"/>
    </row>
    <row r="4125" spans="1:10" x14ac:dyDescent="0.25">
      <c r="A4125" s="6" t="s">
        <v>113</v>
      </c>
      <c r="B4125" s="1" t="s">
        <v>688</v>
      </c>
      <c r="C4125" s="1" t="s">
        <v>115</v>
      </c>
      <c r="D4125" t="s">
        <v>357</v>
      </c>
      <c r="E4125" s="1"/>
      <c r="F4125" s="1">
        <v>1169</v>
      </c>
      <c r="G4125" s="1" t="s">
        <v>152</v>
      </c>
      <c r="H4125" s="1" t="s">
        <v>728</v>
      </c>
      <c r="I4125" s="1">
        <v>40</v>
      </c>
      <c r="J4125" s="17"/>
    </row>
    <row r="4126" spans="1:10" x14ac:dyDescent="0.25">
      <c r="A4126" s="6"/>
      <c r="B4126" s="1"/>
      <c r="C4126" s="1"/>
      <c r="E4126" s="1"/>
      <c r="F4126" s="1"/>
      <c r="G4126" s="1"/>
      <c r="H4126" s="17" t="s">
        <v>5359</v>
      </c>
      <c r="I4126" s="1"/>
      <c r="J4126" s="17"/>
    </row>
    <row r="4127" spans="1:10" x14ac:dyDescent="0.25">
      <c r="A4127" s="540" t="s">
        <v>5311</v>
      </c>
      <c r="B4127" s="541"/>
      <c r="C4127" s="542"/>
      <c r="D4127" s="543"/>
      <c r="E4127" s="541"/>
      <c r="F4127" s="542"/>
      <c r="G4127" s="541"/>
      <c r="H4127" s="544" t="s">
        <v>10567</v>
      </c>
      <c r="I4127" s="1"/>
      <c r="J4127" s="17"/>
    </row>
    <row r="4128" spans="1:10" x14ac:dyDescent="0.25">
      <c r="A4128" s="6" t="s">
        <v>122</v>
      </c>
      <c r="B4128" s="1" t="s">
        <v>724</v>
      </c>
      <c r="C4128" s="1" t="s">
        <v>124</v>
      </c>
      <c r="D4128" t="s">
        <v>2108</v>
      </c>
      <c r="E4128" s="1"/>
      <c r="F4128" s="1">
        <v>1494</v>
      </c>
      <c r="G4128" s="1" t="s">
        <v>502</v>
      </c>
      <c r="H4128" s="1" t="s">
        <v>508</v>
      </c>
      <c r="I4128" s="1">
        <v>54</v>
      </c>
      <c r="J4128" s="17"/>
    </row>
    <row r="4129" spans="1:10" x14ac:dyDescent="0.25">
      <c r="A4129" s="6"/>
      <c r="B4129" s="1"/>
      <c r="C4129" s="1"/>
      <c r="E4129" s="1"/>
      <c r="F4129" s="1"/>
      <c r="G4129" s="1"/>
      <c r="H4129" s="17" t="s">
        <v>5360</v>
      </c>
      <c r="I4129" s="1"/>
      <c r="J4129" s="17"/>
    </row>
    <row r="4130" spans="1:10" x14ac:dyDescent="0.25">
      <c r="A4130" s="6" t="s">
        <v>22</v>
      </c>
      <c r="B4130" s="1" t="s">
        <v>4134</v>
      </c>
      <c r="C4130" s="1" t="s">
        <v>314</v>
      </c>
      <c r="D4130" t="s">
        <v>527</v>
      </c>
      <c r="E4130" s="1"/>
      <c r="F4130" s="1">
        <v>1223</v>
      </c>
      <c r="G4130" s="1" t="s">
        <v>185</v>
      </c>
      <c r="H4130" s="1" t="s">
        <v>3851</v>
      </c>
      <c r="I4130" s="1" t="s">
        <v>659</v>
      </c>
      <c r="J4130" s="17"/>
    </row>
    <row r="4131" spans="1:10" x14ac:dyDescent="0.25">
      <c r="A4131" s="6"/>
      <c r="B4131" s="1"/>
      <c r="C4131" s="1"/>
      <c r="E4131" s="1"/>
      <c r="F4131" s="1"/>
      <c r="G4131" s="1"/>
      <c r="H4131" s="17" t="s">
        <v>5361</v>
      </c>
      <c r="I4131" s="1"/>
      <c r="J4131" s="17"/>
    </row>
    <row r="4132" spans="1:10" x14ac:dyDescent="0.25">
      <c r="A4132" s="6" t="s">
        <v>22</v>
      </c>
      <c r="B4132" s="1" t="s">
        <v>123</v>
      </c>
      <c r="C4132" s="1" t="s">
        <v>124</v>
      </c>
      <c r="D4132" t="s">
        <v>32</v>
      </c>
      <c r="E4132" s="1"/>
      <c r="F4132" s="1">
        <v>1177</v>
      </c>
      <c r="G4132" s="1" t="s">
        <v>502</v>
      </c>
      <c r="H4132" s="1" t="s">
        <v>508</v>
      </c>
      <c r="I4132" s="1">
        <v>53</v>
      </c>
      <c r="J4132" s="17"/>
    </row>
    <row r="4133" spans="1:10" x14ac:dyDescent="0.25">
      <c r="A4133" s="6"/>
      <c r="B4133" s="1"/>
      <c r="C4133" s="1"/>
      <c r="E4133" s="1"/>
      <c r="F4133" s="1"/>
      <c r="G4133" s="1"/>
      <c r="H4133" s="17" t="s">
        <v>5362</v>
      </c>
      <c r="I4133" s="1"/>
      <c r="J4133" s="17"/>
    </row>
    <row r="4134" spans="1:10" x14ac:dyDescent="0.25">
      <c r="A4134" s="6" t="s">
        <v>22</v>
      </c>
      <c r="B4134" s="1" t="s">
        <v>4169</v>
      </c>
      <c r="C4134" s="1" t="s">
        <v>314</v>
      </c>
      <c r="D4134" t="s">
        <v>1499</v>
      </c>
      <c r="E4134" s="1"/>
      <c r="F4134" s="1">
        <v>1112</v>
      </c>
      <c r="G4134" s="1" t="s">
        <v>502</v>
      </c>
      <c r="H4134" s="1" t="s">
        <v>508</v>
      </c>
      <c r="I4134" s="1">
        <v>51</v>
      </c>
      <c r="J4134" s="17"/>
    </row>
    <row r="4135" spans="1:10" x14ac:dyDescent="0.25">
      <c r="A4135" s="6"/>
      <c r="B4135" s="1"/>
      <c r="C4135" s="1"/>
      <c r="E4135" s="1"/>
      <c r="F4135" s="1"/>
      <c r="G4135" s="1"/>
      <c r="H4135" s="17" t="s">
        <v>5363</v>
      </c>
      <c r="I4135" s="1"/>
      <c r="J4135" s="17"/>
    </row>
    <row r="4136" spans="1:10" x14ac:dyDescent="0.25">
      <c r="A4136" s="6" t="s">
        <v>22</v>
      </c>
      <c r="B4136" s="1" t="s">
        <v>4133</v>
      </c>
      <c r="C4136" s="1" t="s">
        <v>314</v>
      </c>
      <c r="D4136" t="s">
        <v>694</v>
      </c>
      <c r="E4136" s="1"/>
      <c r="F4136" s="1">
        <v>1090</v>
      </c>
      <c r="G4136" s="1" t="s">
        <v>502</v>
      </c>
      <c r="H4136" s="1" t="s">
        <v>508</v>
      </c>
      <c r="I4136" s="1">
        <v>51</v>
      </c>
      <c r="J4136" s="17"/>
    </row>
    <row r="4137" spans="1:10" x14ac:dyDescent="0.25">
      <c r="A4137" s="6"/>
      <c r="B4137" s="1"/>
      <c r="C4137" s="1"/>
      <c r="E4137" s="1"/>
      <c r="F4137" s="1"/>
      <c r="G4137" s="1"/>
      <c r="H4137" s="17" t="s">
        <v>5364</v>
      </c>
      <c r="I4137" s="1"/>
      <c r="J4137" s="17"/>
    </row>
    <row r="4138" spans="1:10" x14ac:dyDescent="0.25">
      <c r="A4138" s="6" t="s">
        <v>413</v>
      </c>
      <c r="B4138" s="1" t="s">
        <v>912</v>
      </c>
      <c r="C4138" s="1" t="s">
        <v>80</v>
      </c>
      <c r="D4138" t="s">
        <v>2506</v>
      </c>
      <c r="E4138" s="1"/>
      <c r="F4138" s="1">
        <v>1750</v>
      </c>
      <c r="G4138" s="1" t="s">
        <v>502</v>
      </c>
      <c r="H4138" s="1" t="s">
        <v>508</v>
      </c>
      <c r="I4138" s="1">
        <v>64</v>
      </c>
      <c r="J4138" s="17"/>
    </row>
    <row r="4139" spans="1:10" x14ac:dyDescent="0.25">
      <c r="A4139" s="6"/>
      <c r="B4139" s="1"/>
      <c r="C4139" s="1"/>
      <c r="E4139" s="1"/>
      <c r="F4139" s="1"/>
      <c r="G4139" s="1"/>
      <c r="H4139" s="17" t="s">
        <v>5365</v>
      </c>
      <c r="I4139" s="1"/>
      <c r="J4139" s="17"/>
    </row>
    <row r="4140" spans="1:10" x14ac:dyDescent="0.25">
      <c r="A4140" s="6" t="s">
        <v>22</v>
      </c>
      <c r="B4140" s="1" t="s">
        <v>4177</v>
      </c>
      <c r="C4140" s="1" t="s">
        <v>332</v>
      </c>
      <c r="D4140" t="s">
        <v>149</v>
      </c>
      <c r="E4140" s="1"/>
      <c r="F4140" s="1">
        <v>1240</v>
      </c>
      <c r="G4140" s="1" t="s">
        <v>152</v>
      </c>
      <c r="H4140" s="1" t="s">
        <v>728</v>
      </c>
      <c r="I4140" s="1">
        <v>63</v>
      </c>
      <c r="J4140" s="17"/>
    </row>
    <row r="4141" spans="1:10" x14ac:dyDescent="0.25">
      <c r="A4141" s="6"/>
      <c r="B4141" s="1"/>
      <c r="C4141" s="1"/>
      <c r="E4141" s="1"/>
      <c r="F4141" s="1"/>
      <c r="G4141" s="1"/>
      <c r="H4141" s="17" t="s">
        <v>5366</v>
      </c>
      <c r="I4141" s="1"/>
      <c r="J4141" s="17"/>
    </row>
    <row r="4142" spans="1:10" x14ac:dyDescent="0.25">
      <c r="A4142" s="6" t="s">
        <v>417</v>
      </c>
      <c r="B4142" s="1" t="s">
        <v>4180</v>
      </c>
      <c r="C4142" s="1" t="s">
        <v>83</v>
      </c>
      <c r="D4142" t="s">
        <v>336</v>
      </c>
      <c r="E4142" s="1"/>
      <c r="F4142" s="1">
        <v>2016</v>
      </c>
      <c r="G4142" s="1" t="s">
        <v>502</v>
      </c>
      <c r="H4142" s="1" t="s">
        <v>508</v>
      </c>
      <c r="I4142" s="1">
        <v>69</v>
      </c>
      <c r="J4142" s="17"/>
    </row>
    <row r="4143" spans="1:10" x14ac:dyDescent="0.25">
      <c r="A4143" s="6"/>
      <c r="B4143" s="1"/>
      <c r="C4143" s="1"/>
      <c r="E4143" s="1"/>
      <c r="F4143" s="1"/>
      <c r="G4143" s="1"/>
      <c r="H4143" s="17" t="s">
        <v>5367</v>
      </c>
      <c r="I4143" s="1"/>
      <c r="J4143" s="17"/>
    </row>
    <row r="4144" spans="1:10" x14ac:dyDescent="0.25">
      <c r="A4144" s="6" t="s">
        <v>22</v>
      </c>
      <c r="B4144" s="1" t="s">
        <v>4184</v>
      </c>
      <c r="C4144" s="1" t="s">
        <v>77</v>
      </c>
      <c r="D4144" t="s">
        <v>149</v>
      </c>
      <c r="E4144" s="1"/>
      <c r="F4144" s="1">
        <v>1872</v>
      </c>
      <c r="G4144" s="1" t="s">
        <v>152</v>
      </c>
      <c r="H4144" s="1" t="s">
        <v>728</v>
      </c>
      <c r="I4144" s="1">
        <v>66</v>
      </c>
      <c r="J4144" s="17"/>
    </row>
    <row r="4145" spans="1:10" x14ac:dyDescent="0.25">
      <c r="A4145" s="6"/>
      <c r="B4145" s="1"/>
      <c r="C4145" s="1"/>
      <c r="E4145" s="1"/>
      <c r="F4145" s="1"/>
      <c r="G4145" s="1"/>
      <c r="H4145" s="17" t="s">
        <v>5368</v>
      </c>
      <c r="I4145" s="1"/>
      <c r="J4145" s="17"/>
    </row>
    <row r="4146" spans="1:10" x14ac:dyDescent="0.25">
      <c r="A4146" s="6" t="s">
        <v>22</v>
      </c>
      <c r="B4146" s="1" t="s">
        <v>4182</v>
      </c>
      <c r="C4146" s="1" t="s">
        <v>878</v>
      </c>
      <c r="D4146" t="s">
        <v>353</v>
      </c>
      <c r="E4146" s="1"/>
      <c r="F4146" s="1">
        <v>1799</v>
      </c>
      <c r="G4146" s="1" t="s">
        <v>502</v>
      </c>
      <c r="H4146" s="1" t="s">
        <v>508</v>
      </c>
      <c r="I4146" s="1">
        <v>67</v>
      </c>
      <c r="J4146" s="17"/>
    </row>
    <row r="4147" spans="1:10" x14ac:dyDescent="0.25">
      <c r="A4147" s="6"/>
      <c r="B4147" s="1"/>
      <c r="C4147" s="1"/>
      <c r="E4147" s="1"/>
      <c r="F4147" s="1"/>
      <c r="G4147" s="1"/>
      <c r="H4147" s="17" t="s">
        <v>5369</v>
      </c>
      <c r="I4147" s="1"/>
      <c r="J4147" s="17"/>
    </row>
    <row r="4148" spans="1:10" x14ac:dyDescent="0.25">
      <c r="A4148" s="6" t="s">
        <v>22</v>
      </c>
      <c r="B4148" s="1" t="s">
        <v>418</v>
      </c>
      <c r="C4148" s="1" t="s">
        <v>77</v>
      </c>
      <c r="D4148" t="s">
        <v>419</v>
      </c>
      <c r="E4148" s="1"/>
      <c r="F4148" s="1">
        <v>1631</v>
      </c>
      <c r="G4148" s="1" t="s">
        <v>502</v>
      </c>
      <c r="H4148" s="1" t="s">
        <v>508</v>
      </c>
      <c r="I4148" s="1">
        <v>66</v>
      </c>
      <c r="J4148" s="17"/>
    </row>
    <row r="4149" spans="1:10" x14ac:dyDescent="0.25">
      <c r="A4149" s="6"/>
      <c r="B4149" s="1"/>
      <c r="C4149" s="1"/>
      <c r="E4149" s="1"/>
      <c r="F4149" s="1"/>
      <c r="G4149" s="1"/>
      <c r="H4149" s="17" t="s">
        <v>5370</v>
      </c>
      <c r="I4149" s="1"/>
      <c r="J4149" s="17"/>
    </row>
    <row r="4150" spans="1:10" x14ac:dyDescent="0.25">
      <c r="A4150" s="6" t="s">
        <v>22</v>
      </c>
      <c r="B4150" s="1" t="s">
        <v>4186</v>
      </c>
      <c r="C4150" s="1" t="s">
        <v>72</v>
      </c>
      <c r="D4150" t="s">
        <v>303</v>
      </c>
      <c r="E4150" s="1"/>
      <c r="F4150" s="1">
        <v>1584</v>
      </c>
      <c r="G4150" s="1" t="s">
        <v>502</v>
      </c>
      <c r="H4150" s="1" t="s">
        <v>508</v>
      </c>
      <c r="I4150" s="1">
        <v>68</v>
      </c>
      <c r="J4150" s="17"/>
    </row>
    <row r="4151" spans="1:10" x14ac:dyDescent="0.25">
      <c r="A4151" s="6"/>
      <c r="B4151" s="1"/>
      <c r="C4151" s="1"/>
      <c r="E4151" s="1"/>
      <c r="F4151" s="1"/>
      <c r="G4151" s="1"/>
      <c r="H4151" s="17" t="s">
        <v>5371</v>
      </c>
      <c r="I4151" s="1"/>
      <c r="J4151" s="17"/>
    </row>
    <row r="4152" spans="1:10" x14ac:dyDescent="0.25">
      <c r="A4152" s="6" t="s">
        <v>22</v>
      </c>
      <c r="B4152" s="1" t="s">
        <v>4189</v>
      </c>
      <c r="C4152" s="1" t="s">
        <v>77</v>
      </c>
      <c r="D4152" t="s">
        <v>4190</v>
      </c>
      <c r="E4152" s="1"/>
      <c r="F4152" s="1">
        <v>1425</v>
      </c>
      <c r="G4152" s="1" t="s">
        <v>152</v>
      </c>
      <c r="H4152" s="1" t="s">
        <v>728</v>
      </c>
      <c r="I4152" s="1">
        <v>66</v>
      </c>
      <c r="J4152" s="17"/>
    </row>
    <row r="4153" spans="1:10" x14ac:dyDescent="0.25">
      <c r="A4153" s="6"/>
      <c r="B4153" s="1"/>
      <c r="C4153" s="1"/>
      <c r="E4153" s="1"/>
      <c r="F4153" s="1"/>
      <c r="G4153" s="1"/>
      <c r="H4153" s="17" t="s">
        <v>5372</v>
      </c>
      <c r="I4153" s="1"/>
      <c r="J4153" s="17"/>
    </row>
    <row r="4154" spans="1:10" x14ac:dyDescent="0.25">
      <c r="A4154" s="6" t="s">
        <v>22</v>
      </c>
      <c r="B4154" s="1" t="s">
        <v>4185</v>
      </c>
      <c r="C4154" s="1" t="s">
        <v>77</v>
      </c>
      <c r="D4154" t="s">
        <v>149</v>
      </c>
      <c r="E4154" s="1"/>
      <c r="F4154" s="1">
        <v>1275</v>
      </c>
      <c r="G4154" s="1" t="s">
        <v>152</v>
      </c>
      <c r="H4154" s="1" t="s">
        <v>728</v>
      </c>
      <c r="I4154" s="1">
        <v>66</v>
      </c>
      <c r="J4154" s="17"/>
    </row>
    <row r="4155" spans="1:10" x14ac:dyDescent="0.25">
      <c r="A4155" s="6"/>
      <c r="B4155" s="1"/>
      <c r="C4155" s="1"/>
      <c r="E4155" s="1"/>
      <c r="F4155" s="1"/>
      <c r="G4155" s="1"/>
      <c r="H4155" s="17" t="s">
        <v>5373</v>
      </c>
      <c r="I4155" s="1"/>
      <c r="J4155" s="17"/>
    </row>
    <row r="4156" spans="1:10" x14ac:dyDescent="0.25">
      <c r="A4156" s="6" t="s">
        <v>1109</v>
      </c>
      <c r="B4156" s="1" t="s">
        <v>4193</v>
      </c>
      <c r="C4156" s="1" t="s">
        <v>356</v>
      </c>
      <c r="D4156" t="s">
        <v>4194</v>
      </c>
      <c r="E4156" s="1"/>
      <c r="F4156" s="1">
        <v>1895</v>
      </c>
      <c r="G4156" s="1" t="s">
        <v>185</v>
      </c>
      <c r="H4156" s="1" t="s">
        <v>3851</v>
      </c>
      <c r="I4156" s="1" t="s">
        <v>124</v>
      </c>
      <c r="J4156" s="17"/>
    </row>
    <row r="4157" spans="1:10" x14ac:dyDescent="0.25">
      <c r="A4157" s="6"/>
      <c r="B4157" s="1"/>
      <c r="C4157" s="1"/>
      <c r="E4157" s="1"/>
      <c r="F4157" s="1"/>
      <c r="G4157" s="1"/>
      <c r="H4157" s="17" t="s">
        <v>10572</v>
      </c>
      <c r="I4157" s="1"/>
      <c r="J4157" s="17"/>
    </row>
    <row r="4158" spans="1:10" x14ac:dyDescent="0.25">
      <c r="A4158" s="540" t="s">
        <v>5311</v>
      </c>
      <c r="B4158" s="541"/>
      <c r="C4158" s="542"/>
      <c r="D4158" s="543"/>
      <c r="E4158" s="541"/>
      <c r="F4158" s="542"/>
      <c r="G4158" s="541"/>
      <c r="H4158" s="544" t="s">
        <v>10568</v>
      </c>
      <c r="I4158" s="1"/>
      <c r="J4158" s="17"/>
    </row>
    <row r="4159" spans="1:10" x14ac:dyDescent="0.25">
      <c r="A4159" s="6" t="s">
        <v>420</v>
      </c>
      <c r="B4159" s="1" t="s">
        <v>4204</v>
      </c>
      <c r="C4159" s="1" t="s">
        <v>422</v>
      </c>
      <c r="D4159" t="s">
        <v>2075</v>
      </c>
      <c r="E4159" s="1"/>
      <c r="F4159" s="1" t="s">
        <v>5245</v>
      </c>
      <c r="G4159" s="1" t="s">
        <v>185</v>
      </c>
      <c r="H4159" s="1" t="s">
        <v>4493</v>
      </c>
      <c r="I4159" s="1">
        <v>77</v>
      </c>
      <c r="J4159" s="17"/>
    </row>
    <row r="4160" spans="1:10" x14ac:dyDescent="0.25">
      <c r="A4160" s="6"/>
      <c r="B4160" s="1"/>
      <c r="C4160" s="1"/>
      <c r="E4160" s="1"/>
      <c r="F4160" s="1"/>
      <c r="G4160" s="1"/>
      <c r="H4160" s="17" t="s">
        <v>10571</v>
      </c>
      <c r="I4160" s="1"/>
      <c r="J4160" s="17"/>
    </row>
    <row r="4161" spans="1:10" x14ac:dyDescent="0.25">
      <c r="A4161" s="6" t="s">
        <v>22</v>
      </c>
      <c r="B4161" s="1" t="s">
        <v>421</v>
      </c>
      <c r="C4161" s="1" t="s">
        <v>422</v>
      </c>
      <c r="D4161" t="s">
        <v>2506</v>
      </c>
      <c r="E4161" s="1"/>
      <c r="F4161" s="1">
        <v>1758</v>
      </c>
      <c r="G4161" s="1" t="s">
        <v>502</v>
      </c>
      <c r="H4161" s="1" t="s">
        <v>508</v>
      </c>
      <c r="I4161" s="1">
        <v>77</v>
      </c>
      <c r="J4161" s="17"/>
    </row>
    <row r="4162" spans="1:10" x14ac:dyDescent="0.25">
      <c r="A4162" s="6"/>
      <c r="B4162" s="1"/>
      <c r="C4162" s="1"/>
      <c r="E4162" s="1"/>
      <c r="F4162" s="1"/>
      <c r="G4162" s="1"/>
      <c r="H4162" s="17" t="s">
        <v>5374</v>
      </c>
      <c r="I4162" s="1"/>
      <c r="J4162" s="1"/>
    </row>
    <row r="4163" spans="1:10" x14ac:dyDescent="0.25">
      <c r="A4163" s="9" t="s">
        <v>5375</v>
      </c>
      <c r="B4163" s="1"/>
      <c r="C4163" s="1" t="s">
        <v>22</v>
      </c>
      <c r="E4163" s="1"/>
      <c r="F4163" s="1"/>
      <c r="G4163" s="1"/>
      <c r="H4163" s="1"/>
      <c r="I4163" s="1"/>
      <c r="J4163" s="1"/>
    </row>
    <row r="4164" spans="1:10" x14ac:dyDescent="0.25">
      <c r="A4164" s="6" t="s">
        <v>13</v>
      </c>
      <c r="B4164" s="8" t="s">
        <v>5376</v>
      </c>
      <c r="C4164" s="8" t="s">
        <v>162</v>
      </c>
      <c r="D4164" s="7" t="s">
        <v>2100</v>
      </c>
      <c r="E4164" s="8"/>
      <c r="F4164" s="8" t="s">
        <v>5377</v>
      </c>
      <c r="G4164" s="8" t="s">
        <v>712</v>
      </c>
      <c r="H4164" s="8" t="s">
        <v>1181</v>
      </c>
      <c r="I4164" s="8">
        <v>37</v>
      </c>
      <c r="J4164" s="7" t="s">
        <v>5378</v>
      </c>
    </row>
    <row r="4165" spans="1:10" x14ac:dyDescent="0.25">
      <c r="A4165" s="6" t="s">
        <v>29</v>
      </c>
      <c r="B4165" s="1" t="s">
        <v>5379</v>
      </c>
      <c r="C4165" s="1" t="s">
        <v>277</v>
      </c>
      <c r="D4165" t="s">
        <v>1672</v>
      </c>
      <c r="E4165" s="1"/>
      <c r="F4165" s="1" t="s">
        <v>5380</v>
      </c>
      <c r="G4165" s="1" t="s">
        <v>712</v>
      </c>
      <c r="H4165" s="1" t="s">
        <v>1181</v>
      </c>
      <c r="I4165" s="1">
        <v>50</v>
      </c>
    </row>
    <row r="4166" spans="1:10" x14ac:dyDescent="0.25">
      <c r="A4166" s="6" t="s">
        <v>665</v>
      </c>
      <c r="B4166" s="1" t="s">
        <v>5381</v>
      </c>
      <c r="C4166" s="1" t="s">
        <v>1642</v>
      </c>
      <c r="D4166" t="s">
        <v>2474</v>
      </c>
      <c r="E4166" s="1"/>
      <c r="F4166" s="1" t="s">
        <v>5382</v>
      </c>
      <c r="G4166" s="1" t="s">
        <v>712</v>
      </c>
      <c r="H4166" s="1" t="s">
        <v>1181</v>
      </c>
      <c r="I4166" s="1">
        <v>78</v>
      </c>
    </row>
    <row r="4167" spans="1:10" x14ac:dyDescent="0.25">
      <c r="A4167" s="6" t="s">
        <v>126</v>
      </c>
      <c r="B4167" s="1" t="s">
        <v>1328</v>
      </c>
      <c r="C4167" s="1" t="s">
        <v>44</v>
      </c>
      <c r="D4167" t="s">
        <v>1672</v>
      </c>
      <c r="E4167" s="1"/>
      <c r="F4167" s="1" t="s">
        <v>5383</v>
      </c>
      <c r="G4167" s="1" t="s">
        <v>712</v>
      </c>
      <c r="H4167" s="1" t="s">
        <v>1181</v>
      </c>
      <c r="I4167" s="1">
        <v>56</v>
      </c>
    </row>
    <row r="4168" spans="1:10" x14ac:dyDescent="0.25">
      <c r="A4168" s="9" t="s">
        <v>5384</v>
      </c>
      <c r="B4168" s="1"/>
      <c r="C4168" s="1" t="s">
        <v>22</v>
      </c>
      <c r="E4168" s="1"/>
      <c r="F4168" s="1"/>
      <c r="G4168" s="1"/>
      <c r="H4168" s="1"/>
      <c r="I4168" s="1"/>
    </row>
    <row r="4169" spans="1:10" x14ac:dyDescent="0.25">
      <c r="A4169" s="6" t="s">
        <v>122</v>
      </c>
      <c r="B4169" s="1" t="s">
        <v>1320</v>
      </c>
      <c r="C4169" s="1" t="s">
        <v>410</v>
      </c>
      <c r="D4169" t="s">
        <v>1001</v>
      </c>
      <c r="E4169" s="1"/>
      <c r="F4169" s="1" t="s">
        <v>5385</v>
      </c>
      <c r="G4169" s="1" t="s">
        <v>712</v>
      </c>
      <c r="H4169" s="1" t="s">
        <v>1181</v>
      </c>
      <c r="I4169" s="1">
        <v>52</v>
      </c>
    </row>
    <row r="4170" spans="1:10" x14ac:dyDescent="0.25">
      <c r="A4170" s="9" t="s">
        <v>5386</v>
      </c>
      <c r="B4170" s="1"/>
      <c r="C4170" s="1" t="s">
        <v>22</v>
      </c>
      <c r="E4170" s="1"/>
      <c r="F4170" s="1"/>
      <c r="G4170" s="1"/>
      <c r="H4170" s="1"/>
      <c r="I4170" s="1"/>
    </row>
    <row r="4171" spans="1:10" x14ac:dyDescent="0.25">
      <c r="A4171" s="6" t="s">
        <v>13</v>
      </c>
      <c r="B4171" s="1" t="s">
        <v>1159</v>
      </c>
      <c r="C4171" s="1" t="s">
        <v>136</v>
      </c>
      <c r="D4171" t="s">
        <v>516</v>
      </c>
      <c r="E4171" s="1"/>
      <c r="F4171" s="1" t="s">
        <v>5387</v>
      </c>
      <c r="G4171" s="1" t="s">
        <v>987</v>
      </c>
      <c r="H4171" s="1" t="s">
        <v>561</v>
      </c>
      <c r="I4171" s="1">
        <v>39</v>
      </c>
    </row>
    <row r="4172" spans="1:10" x14ac:dyDescent="0.25">
      <c r="A4172" s="6" t="s">
        <v>22</v>
      </c>
      <c r="B4172" s="1" t="s">
        <v>5388</v>
      </c>
      <c r="C4172" s="1" t="s">
        <v>148</v>
      </c>
      <c r="D4172" t="s">
        <v>5389</v>
      </c>
      <c r="E4172" s="1"/>
      <c r="F4172" s="1" t="s">
        <v>5390</v>
      </c>
      <c r="G4172" s="1" t="s">
        <v>5391</v>
      </c>
      <c r="H4172" s="1" t="s">
        <v>5392</v>
      </c>
      <c r="I4172" s="1">
        <v>36</v>
      </c>
    </row>
    <row r="4173" spans="1:10" x14ac:dyDescent="0.25">
      <c r="A4173" s="6" t="s">
        <v>207</v>
      </c>
      <c r="B4173" s="1" t="s">
        <v>1011</v>
      </c>
      <c r="C4173" s="1" t="s">
        <v>209</v>
      </c>
      <c r="D4173" t="s">
        <v>2374</v>
      </c>
      <c r="E4173" s="1"/>
      <c r="F4173" s="1" t="s">
        <v>5393</v>
      </c>
      <c r="G4173" s="1" t="s">
        <v>801</v>
      </c>
      <c r="H4173" s="1" t="s">
        <v>520</v>
      </c>
      <c r="I4173" s="1">
        <v>42</v>
      </c>
    </row>
    <row r="4174" spans="1:10" x14ac:dyDescent="0.25">
      <c r="A4174" s="6" t="s">
        <v>258</v>
      </c>
      <c r="B4174" s="1" t="s">
        <v>5394</v>
      </c>
      <c r="C4174" s="1" t="s">
        <v>268</v>
      </c>
      <c r="D4174" t="s">
        <v>2374</v>
      </c>
      <c r="E4174" s="1"/>
      <c r="F4174" s="1" t="s">
        <v>5395</v>
      </c>
      <c r="G4174" s="1" t="s">
        <v>801</v>
      </c>
      <c r="H4174" s="1" t="s">
        <v>520</v>
      </c>
      <c r="I4174" s="1">
        <v>45</v>
      </c>
    </row>
    <row r="4175" spans="1:10" x14ac:dyDescent="0.25">
      <c r="A4175" s="6" t="s">
        <v>29</v>
      </c>
      <c r="B4175" s="8" t="s">
        <v>5379</v>
      </c>
      <c r="C4175" s="8" t="s">
        <v>277</v>
      </c>
      <c r="D4175" t="s">
        <v>1672</v>
      </c>
      <c r="E4175" s="8"/>
      <c r="F4175" s="8" t="s">
        <v>5396</v>
      </c>
      <c r="G4175" s="8" t="s">
        <v>801</v>
      </c>
      <c r="H4175" s="8" t="s">
        <v>802</v>
      </c>
      <c r="I4175" s="8">
        <v>50</v>
      </c>
      <c r="J4175" s="7" t="s">
        <v>21</v>
      </c>
    </row>
    <row r="4176" spans="1:10" x14ac:dyDescent="0.25">
      <c r="A4176" s="6" t="s">
        <v>22</v>
      </c>
      <c r="B4176" s="1" t="s">
        <v>3085</v>
      </c>
      <c r="C4176" s="1" t="s">
        <v>277</v>
      </c>
      <c r="D4176" t="s">
        <v>985</v>
      </c>
      <c r="E4176" s="1"/>
      <c r="F4176" s="1" t="s">
        <v>5397</v>
      </c>
      <c r="G4176" s="1" t="s">
        <v>987</v>
      </c>
      <c r="H4176" s="1" t="s">
        <v>561</v>
      </c>
      <c r="I4176" s="1">
        <v>50</v>
      </c>
    </row>
    <row r="4177" spans="1:9" x14ac:dyDescent="0.25">
      <c r="A4177" s="6" t="s">
        <v>65</v>
      </c>
      <c r="B4177" s="1" t="s">
        <v>5398</v>
      </c>
      <c r="C4177" s="1" t="s">
        <v>68</v>
      </c>
      <c r="D4177" t="s">
        <v>1980</v>
      </c>
      <c r="E4177" s="1"/>
      <c r="F4177" s="1" t="s">
        <v>5399</v>
      </c>
      <c r="G4177" s="1" t="s">
        <v>996</v>
      </c>
      <c r="H4177" s="1" t="s">
        <v>146</v>
      </c>
      <c r="I4177" s="1">
        <v>63</v>
      </c>
    </row>
    <row r="4178" spans="1:9" x14ac:dyDescent="0.25">
      <c r="A4178" s="6" t="s">
        <v>22</v>
      </c>
      <c r="B4178" s="1" t="s">
        <v>639</v>
      </c>
      <c r="C4178" s="1" t="s">
        <v>39</v>
      </c>
      <c r="D4178" t="s">
        <v>32</v>
      </c>
      <c r="E4178" s="1"/>
      <c r="F4178" s="1" t="s">
        <v>5400</v>
      </c>
      <c r="G4178" s="1" t="s">
        <v>27</v>
      </c>
      <c r="H4178" s="1" t="s">
        <v>28</v>
      </c>
      <c r="I4178" s="1">
        <v>60</v>
      </c>
    </row>
    <row r="4179" spans="1:9" x14ac:dyDescent="0.25">
      <c r="A4179" s="6" t="s">
        <v>70</v>
      </c>
      <c r="B4179" s="1" t="s">
        <v>5401</v>
      </c>
      <c r="C4179" s="1" t="s">
        <v>341</v>
      </c>
      <c r="D4179" t="s">
        <v>3369</v>
      </c>
      <c r="E4179" s="1"/>
      <c r="F4179" s="1" t="s">
        <v>5402</v>
      </c>
      <c r="G4179" s="1" t="s">
        <v>996</v>
      </c>
      <c r="H4179" s="1" t="s">
        <v>146</v>
      </c>
      <c r="I4179" s="1">
        <v>67</v>
      </c>
    </row>
    <row r="4180" spans="1:9" x14ac:dyDescent="0.25">
      <c r="A4180" s="6" t="s">
        <v>22</v>
      </c>
      <c r="B4180" s="1" t="s">
        <v>3941</v>
      </c>
      <c r="C4180" s="1" t="s">
        <v>77</v>
      </c>
      <c r="D4180" t="s">
        <v>694</v>
      </c>
      <c r="E4180" s="1"/>
      <c r="F4180" s="1" t="s">
        <v>5403</v>
      </c>
      <c r="G4180" s="1" t="s">
        <v>801</v>
      </c>
      <c r="H4180" s="1" t="s">
        <v>802</v>
      </c>
      <c r="I4180" s="1">
        <v>66</v>
      </c>
    </row>
    <row r="4181" spans="1:9" x14ac:dyDescent="0.25">
      <c r="A4181" s="6" t="s">
        <v>22</v>
      </c>
      <c r="B4181" s="1" t="s">
        <v>5404</v>
      </c>
      <c r="C4181" s="1" t="s">
        <v>878</v>
      </c>
      <c r="D4181" t="s">
        <v>1510</v>
      </c>
      <c r="E4181" s="1"/>
      <c r="F4181" s="1" t="s">
        <v>5405</v>
      </c>
      <c r="G4181" s="1" t="s">
        <v>5391</v>
      </c>
      <c r="H4181" s="1" t="s">
        <v>5392</v>
      </c>
      <c r="I4181" s="1">
        <v>67</v>
      </c>
    </row>
    <row r="4182" spans="1:9" x14ac:dyDescent="0.25">
      <c r="A4182" s="6" t="s">
        <v>22</v>
      </c>
      <c r="B4182" s="1" t="s">
        <v>3936</v>
      </c>
      <c r="C4182" s="1" t="s">
        <v>878</v>
      </c>
      <c r="D4182" t="s">
        <v>694</v>
      </c>
      <c r="E4182" s="1"/>
      <c r="F4182" s="1" t="s">
        <v>5406</v>
      </c>
      <c r="G4182" s="1" t="s">
        <v>712</v>
      </c>
      <c r="H4182" s="1" t="s">
        <v>217</v>
      </c>
      <c r="I4182" s="1">
        <v>67</v>
      </c>
    </row>
    <row r="4183" spans="1:9" x14ac:dyDescent="0.25">
      <c r="A4183" s="6" t="s">
        <v>87</v>
      </c>
      <c r="B4183" s="1" t="s">
        <v>5407</v>
      </c>
      <c r="C4183" s="1" t="s">
        <v>93</v>
      </c>
      <c r="D4183" t="s">
        <v>1843</v>
      </c>
      <c r="E4183" s="1"/>
      <c r="F4183" s="1" t="s">
        <v>5408</v>
      </c>
      <c r="G4183" s="1" t="s">
        <v>987</v>
      </c>
      <c r="H4183" s="1" t="s">
        <v>561</v>
      </c>
      <c r="I4183" s="1">
        <v>72</v>
      </c>
    </row>
    <row r="4184" spans="1:9" x14ac:dyDescent="0.25">
      <c r="A4184" s="6" t="s">
        <v>22</v>
      </c>
      <c r="B4184" s="1" t="s">
        <v>5409</v>
      </c>
      <c r="C4184" s="1" t="s">
        <v>356</v>
      </c>
      <c r="D4184" t="s">
        <v>1510</v>
      </c>
      <c r="E4184" s="1"/>
      <c r="F4184" s="1" t="s">
        <v>5410</v>
      </c>
      <c r="G4184" s="1" t="s">
        <v>5391</v>
      </c>
      <c r="H4184" s="1" t="s">
        <v>5392</v>
      </c>
      <c r="I4184" s="1">
        <v>70</v>
      </c>
    </row>
    <row r="4185" spans="1:9" x14ac:dyDescent="0.25">
      <c r="A4185" s="6" t="s">
        <v>22</v>
      </c>
      <c r="B4185" s="1" t="s">
        <v>5411</v>
      </c>
      <c r="C4185" s="1" t="s">
        <v>1111</v>
      </c>
      <c r="D4185" t="s">
        <v>985</v>
      </c>
      <c r="E4185" s="1"/>
      <c r="F4185" s="1" t="s">
        <v>5412</v>
      </c>
      <c r="G4185" s="1" t="s">
        <v>987</v>
      </c>
      <c r="H4185" s="1" t="s">
        <v>561</v>
      </c>
      <c r="I4185" s="1">
        <v>74</v>
      </c>
    </row>
    <row r="4186" spans="1:9" x14ac:dyDescent="0.25">
      <c r="A4186" s="6" t="s">
        <v>22</v>
      </c>
      <c r="B4186" s="1" t="s">
        <v>3947</v>
      </c>
      <c r="C4186" s="1" t="s">
        <v>89</v>
      </c>
      <c r="D4186" t="s">
        <v>1727</v>
      </c>
      <c r="E4186" s="1"/>
      <c r="F4186" s="1" t="s">
        <v>5413</v>
      </c>
      <c r="G4186" s="1" t="s">
        <v>5391</v>
      </c>
      <c r="H4186" s="1" t="s">
        <v>5392</v>
      </c>
      <c r="I4186" s="1">
        <v>73</v>
      </c>
    </row>
    <row r="4187" spans="1:9" x14ac:dyDescent="0.25">
      <c r="A4187" s="6" t="s">
        <v>665</v>
      </c>
      <c r="B4187" s="1" t="s">
        <v>5381</v>
      </c>
      <c r="C4187" s="1" t="s">
        <v>1642</v>
      </c>
      <c r="D4187" t="s">
        <v>2474</v>
      </c>
      <c r="E4187" s="1"/>
      <c r="F4187" s="1" t="s">
        <v>5414</v>
      </c>
      <c r="G4187" s="1" t="s">
        <v>801</v>
      </c>
      <c r="H4187" s="1" t="s">
        <v>520</v>
      </c>
      <c r="I4187" s="1">
        <v>78</v>
      </c>
    </row>
    <row r="4188" spans="1:9" x14ac:dyDescent="0.25">
      <c r="A4188" s="6" t="s">
        <v>370</v>
      </c>
      <c r="B4188" s="1" t="s">
        <v>5415</v>
      </c>
      <c r="C4188" s="1" t="s">
        <v>162</v>
      </c>
      <c r="D4188" t="s">
        <v>1980</v>
      </c>
      <c r="E4188" s="1"/>
      <c r="F4188" s="1" t="s">
        <v>5416</v>
      </c>
      <c r="G4188" s="1" t="s">
        <v>801</v>
      </c>
      <c r="H4188" s="1" t="s">
        <v>802</v>
      </c>
      <c r="I4188" s="1">
        <v>38</v>
      </c>
    </row>
    <row r="4189" spans="1:9" x14ac:dyDescent="0.25">
      <c r="A4189" s="6" t="s">
        <v>113</v>
      </c>
      <c r="B4189" s="1" t="s">
        <v>2251</v>
      </c>
      <c r="C4189" s="1" t="s">
        <v>115</v>
      </c>
      <c r="D4189" t="s">
        <v>516</v>
      </c>
      <c r="E4189" s="1"/>
      <c r="F4189" s="1" t="s">
        <v>5417</v>
      </c>
      <c r="G4189" s="1" t="s">
        <v>987</v>
      </c>
      <c r="H4189" s="1" t="s">
        <v>561</v>
      </c>
      <c r="I4189" s="1">
        <v>41</v>
      </c>
    </row>
    <row r="4190" spans="1:9" x14ac:dyDescent="0.25">
      <c r="A4190" s="6" t="s">
        <v>122</v>
      </c>
      <c r="B4190" s="1" t="s">
        <v>5418</v>
      </c>
      <c r="C4190" s="1" t="s">
        <v>314</v>
      </c>
      <c r="D4190" t="s">
        <v>336</v>
      </c>
      <c r="E4190" s="1"/>
      <c r="F4190" s="1" t="s">
        <v>5419</v>
      </c>
      <c r="G4190" s="1" t="s">
        <v>996</v>
      </c>
      <c r="H4190" s="1" t="s">
        <v>146</v>
      </c>
      <c r="I4190" s="1">
        <v>50</v>
      </c>
    </row>
    <row r="4191" spans="1:9" x14ac:dyDescent="0.25">
      <c r="A4191" s="6" t="s">
        <v>22</v>
      </c>
      <c r="B4191" s="1" t="s">
        <v>1320</v>
      </c>
      <c r="C4191" s="1" t="s">
        <v>410</v>
      </c>
      <c r="D4191" t="s">
        <v>1001</v>
      </c>
      <c r="E4191" s="1"/>
      <c r="F4191" s="1" t="s">
        <v>5420</v>
      </c>
      <c r="G4191" s="1" t="s">
        <v>996</v>
      </c>
      <c r="H4191" s="1" t="s">
        <v>146</v>
      </c>
      <c r="I4191" s="1">
        <v>52</v>
      </c>
    </row>
    <row r="4192" spans="1:9" x14ac:dyDescent="0.25">
      <c r="A4192" s="6" t="s">
        <v>126</v>
      </c>
      <c r="B4192" s="1" t="s">
        <v>1328</v>
      </c>
      <c r="C4192" s="1" t="s">
        <v>44</v>
      </c>
      <c r="D4192" t="s">
        <v>1672</v>
      </c>
      <c r="E4192" s="1"/>
      <c r="F4192" s="1" t="s">
        <v>5421</v>
      </c>
      <c r="G4192" s="1" t="s">
        <v>712</v>
      </c>
      <c r="H4192" s="1" t="s">
        <v>901</v>
      </c>
      <c r="I4192" s="1">
        <v>56</v>
      </c>
    </row>
    <row r="4193" spans="1:10" x14ac:dyDescent="0.25">
      <c r="A4193" s="6" t="s">
        <v>413</v>
      </c>
      <c r="B4193" s="1" t="s">
        <v>5422</v>
      </c>
      <c r="C4193" s="1" t="s">
        <v>863</v>
      </c>
      <c r="E4193" s="1"/>
      <c r="F4193" s="1" t="s">
        <v>5423</v>
      </c>
      <c r="G4193" s="1" t="s">
        <v>27</v>
      </c>
      <c r="H4193" s="1" t="s">
        <v>28</v>
      </c>
      <c r="I4193" s="1">
        <v>62</v>
      </c>
    </row>
    <row r="4194" spans="1:10" x14ac:dyDescent="0.25">
      <c r="A4194" s="9" t="s">
        <v>5424</v>
      </c>
      <c r="B4194" s="1"/>
      <c r="C4194" s="1" t="s">
        <v>22</v>
      </c>
      <c r="E4194" s="1"/>
      <c r="F4194" s="1"/>
      <c r="G4194" s="1"/>
      <c r="H4194" s="1"/>
      <c r="I4194" s="1"/>
    </row>
    <row r="4195" spans="1:10" x14ac:dyDescent="0.25">
      <c r="A4195" s="6" t="s">
        <v>13</v>
      </c>
      <c r="B4195" s="1" t="s">
        <v>5376</v>
      </c>
      <c r="C4195" s="1" t="s">
        <v>162</v>
      </c>
      <c r="D4195" t="s">
        <v>2100</v>
      </c>
      <c r="E4195" s="1"/>
      <c r="F4195" s="1" t="s">
        <v>5425</v>
      </c>
      <c r="G4195" s="1" t="s">
        <v>1477</v>
      </c>
      <c r="H4195" s="1" t="s">
        <v>606</v>
      </c>
      <c r="I4195" s="1">
        <v>37</v>
      </c>
    </row>
    <row r="4196" spans="1:10" x14ac:dyDescent="0.25">
      <c r="A4196" s="6" t="s">
        <v>22</v>
      </c>
      <c r="B4196" s="1" t="s">
        <v>5426</v>
      </c>
      <c r="C4196" s="1" t="s">
        <v>15</v>
      </c>
      <c r="D4196" t="s">
        <v>2022</v>
      </c>
      <c r="E4196" s="1"/>
      <c r="F4196" s="1" t="s">
        <v>5427</v>
      </c>
      <c r="G4196" s="1" t="s">
        <v>599</v>
      </c>
      <c r="H4196" s="1" t="s">
        <v>1700</v>
      </c>
      <c r="I4196" s="1">
        <v>35</v>
      </c>
    </row>
    <row r="4197" spans="1:10" x14ac:dyDescent="0.25">
      <c r="A4197" s="6" t="s">
        <v>22</v>
      </c>
      <c r="B4197" s="1" t="s">
        <v>5428</v>
      </c>
      <c r="C4197" s="1" t="s">
        <v>15</v>
      </c>
      <c r="D4197" t="s">
        <v>3652</v>
      </c>
      <c r="E4197" s="1"/>
      <c r="F4197" s="1" t="s">
        <v>5429</v>
      </c>
      <c r="G4197" s="1" t="s">
        <v>599</v>
      </c>
      <c r="H4197" s="1" t="s">
        <v>1700</v>
      </c>
      <c r="I4197" s="1">
        <v>35</v>
      </c>
    </row>
    <row r="4198" spans="1:10" x14ac:dyDescent="0.25">
      <c r="A4198" s="6" t="s">
        <v>22</v>
      </c>
      <c r="B4198" s="1" t="s">
        <v>5430</v>
      </c>
      <c r="C4198" s="1" t="s">
        <v>155</v>
      </c>
      <c r="D4198" t="s">
        <v>1015</v>
      </c>
      <c r="E4198" s="1"/>
      <c r="F4198" s="1" t="s">
        <v>5431</v>
      </c>
      <c r="G4198" s="1" t="s">
        <v>512</v>
      </c>
      <c r="H4198" s="1" t="s">
        <v>513</v>
      </c>
      <c r="I4198" s="1">
        <v>36</v>
      </c>
    </row>
    <row r="4199" spans="1:10" x14ac:dyDescent="0.25">
      <c r="A4199" s="6" t="s">
        <v>22</v>
      </c>
      <c r="B4199" s="1" t="s">
        <v>5432</v>
      </c>
      <c r="C4199" s="1" t="s">
        <v>192</v>
      </c>
      <c r="D4199" t="s">
        <v>357</v>
      </c>
      <c r="E4199" s="1"/>
      <c r="F4199" s="1" t="s">
        <v>5433</v>
      </c>
      <c r="G4199" s="1" t="s">
        <v>1477</v>
      </c>
      <c r="H4199" s="1" t="s">
        <v>606</v>
      </c>
      <c r="I4199" s="1">
        <v>39</v>
      </c>
    </row>
    <row r="4200" spans="1:10" x14ac:dyDescent="0.25">
      <c r="A4200" s="6" t="s">
        <v>207</v>
      </c>
      <c r="B4200" s="1" t="s">
        <v>5434</v>
      </c>
      <c r="C4200" s="1" t="s">
        <v>214</v>
      </c>
      <c r="D4200" t="s">
        <v>128</v>
      </c>
      <c r="E4200" s="1"/>
      <c r="F4200" s="1" t="s">
        <v>5435</v>
      </c>
      <c r="G4200" s="1" t="s">
        <v>1513</v>
      </c>
      <c r="H4200" s="1" t="s">
        <v>3851</v>
      </c>
      <c r="I4200" s="1">
        <v>42</v>
      </c>
    </row>
    <row r="4201" spans="1:10" x14ac:dyDescent="0.25">
      <c r="A4201" s="6" t="s">
        <v>22</v>
      </c>
      <c r="B4201" s="1" t="s">
        <v>5436</v>
      </c>
      <c r="C4201" s="1" t="s">
        <v>115</v>
      </c>
      <c r="D4201" t="s">
        <v>2100</v>
      </c>
      <c r="E4201" s="1"/>
      <c r="F4201" s="1" t="s">
        <v>5437</v>
      </c>
      <c r="G4201" s="1" t="s">
        <v>185</v>
      </c>
      <c r="H4201" s="1" t="s">
        <v>272</v>
      </c>
      <c r="I4201" s="1">
        <v>40</v>
      </c>
    </row>
    <row r="4202" spans="1:10" x14ac:dyDescent="0.25">
      <c r="A4202" s="6" t="s">
        <v>258</v>
      </c>
      <c r="B4202" s="1" t="s">
        <v>1552</v>
      </c>
      <c r="C4202" s="1" t="s">
        <v>274</v>
      </c>
      <c r="D4202" t="s">
        <v>1672</v>
      </c>
      <c r="E4202" s="1"/>
      <c r="F4202" s="1" t="s">
        <v>5438</v>
      </c>
      <c r="G4202" s="1" t="s">
        <v>1477</v>
      </c>
      <c r="H4202" s="1" t="s">
        <v>606</v>
      </c>
      <c r="I4202" s="1">
        <v>48</v>
      </c>
    </row>
    <row r="4203" spans="1:10" x14ac:dyDescent="0.25">
      <c r="A4203" s="6" t="s">
        <v>22</v>
      </c>
      <c r="B4203" s="1" t="s">
        <v>1017</v>
      </c>
      <c r="C4203" s="1" t="s">
        <v>260</v>
      </c>
      <c r="D4203" t="s">
        <v>1018</v>
      </c>
      <c r="E4203" s="1"/>
      <c r="F4203" s="1" t="s">
        <v>5439</v>
      </c>
      <c r="G4203" s="1" t="s">
        <v>1477</v>
      </c>
      <c r="H4203" s="1" t="s">
        <v>606</v>
      </c>
      <c r="I4203" s="1">
        <v>47</v>
      </c>
    </row>
    <row r="4204" spans="1:10" x14ac:dyDescent="0.25">
      <c r="A4204" s="6" t="s">
        <v>22</v>
      </c>
      <c r="B4204" s="1" t="s">
        <v>2803</v>
      </c>
      <c r="C4204" s="1" t="s">
        <v>260</v>
      </c>
      <c r="D4204" t="s">
        <v>1510</v>
      </c>
      <c r="E4204" s="1"/>
      <c r="F4204" s="1" t="s">
        <v>5440</v>
      </c>
      <c r="G4204" s="1" t="s">
        <v>1477</v>
      </c>
      <c r="H4204" s="1" t="s">
        <v>606</v>
      </c>
      <c r="I4204" s="1">
        <v>48</v>
      </c>
    </row>
    <row r="4205" spans="1:10" x14ac:dyDescent="0.25">
      <c r="A4205" s="6" t="s">
        <v>29</v>
      </c>
      <c r="B4205" s="8" t="s">
        <v>5379</v>
      </c>
      <c r="C4205" s="8" t="s">
        <v>277</v>
      </c>
      <c r="D4205" t="s">
        <v>1672</v>
      </c>
      <c r="E4205" s="8"/>
      <c r="F4205" s="8" t="s">
        <v>5441</v>
      </c>
      <c r="G4205" s="8" t="s">
        <v>712</v>
      </c>
      <c r="H4205" s="8" t="s">
        <v>1181</v>
      </c>
      <c r="I4205" s="8">
        <v>50</v>
      </c>
      <c r="J4205" s="7" t="s">
        <v>21</v>
      </c>
    </row>
    <row r="4206" spans="1:10" x14ac:dyDescent="0.25">
      <c r="A4206" s="6" t="s">
        <v>22</v>
      </c>
      <c r="B4206" s="1" t="s">
        <v>5442</v>
      </c>
      <c r="C4206" s="1" t="s">
        <v>31</v>
      </c>
      <c r="D4206" t="s">
        <v>1510</v>
      </c>
      <c r="E4206" s="1"/>
      <c r="F4206" s="1" t="s">
        <v>5443</v>
      </c>
      <c r="G4206" s="1" t="s">
        <v>1477</v>
      </c>
      <c r="H4206" s="1" t="s">
        <v>606</v>
      </c>
      <c r="I4206" s="1">
        <v>53</v>
      </c>
    </row>
    <row r="4207" spans="1:10" x14ac:dyDescent="0.25">
      <c r="A4207" s="6" t="s">
        <v>22</v>
      </c>
      <c r="B4207" s="1" t="s">
        <v>5444</v>
      </c>
      <c r="C4207" s="1" t="s">
        <v>124</v>
      </c>
      <c r="D4207" t="s">
        <v>4717</v>
      </c>
      <c r="E4207" s="1"/>
      <c r="F4207" s="1" t="s">
        <v>5445</v>
      </c>
      <c r="G4207" s="1" t="s">
        <v>1477</v>
      </c>
      <c r="H4207" s="1" t="s">
        <v>606</v>
      </c>
      <c r="I4207" s="1">
        <v>54</v>
      </c>
    </row>
    <row r="4208" spans="1:10" x14ac:dyDescent="0.25">
      <c r="A4208" s="6" t="s">
        <v>22</v>
      </c>
      <c r="B4208" s="1" t="s">
        <v>5446</v>
      </c>
      <c r="C4208" s="1" t="s">
        <v>410</v>
      </c>
      <c r="D4208" t="s">
        <v>163</v>
      </c>
      <c r="E4208" s="1"/>
      <c r="F4208" s="1" t="s">
        <v>5447</v>
      </c>
      <c r="G4208" s="1" t="s">
        <v>1513</v>
      </c>
      <c r="H4208" s="1" t="s">
        <v>3851</v>
      </c>
      <c r="I4208" s="1">
        <v>51</v>
      </c>
    </row>
    <row r="4209" spans="1:9" x14ac:dyDescent="0.25">
      <c r="A4209" s="6" t="s">
        <v>37</v>
      </c>
      <c r="B4209" s="1" t="s">
        <v>2698</v>
      </c>
      <c r="C4209" s="1" t="s">
        <v>302</v>
      </c>
      <c r="D4209" t="s">
        <v>597</v>
      </c>
      <c r="E4209" s="1"/>
      <c r="F4209" s="1" t="s">
        <v>5448</v>
      </c>
      <c r="G4209" s="1" t="s">
        <v>865</v>
      </c>
      <c r="H4209" s="1" t="s">
        <v>442</v>
      </c>
      <c r="I4209" s="1">
        <v>55</v>
      </c>
    </row>
    <row r="4210" spans="1:9" x14ac:dyDescent="0.25">
      <c r="A4210" s="6" t="s">
        <v>22</v>
      </c>
      <c r="B4210" s="1" t="s">
        <v>5449</v>
      </c>
      <c r="C4210" s="1" t="s">
        <v>616</v>
      </c>
      <c r="D4210" t="s">
        <v>2319</v>
      </c>
      <c r="E4210" s="1"/>
      <c r="F4210" s="1" t="s">
        <v>5450</v>
      </c>
      <c r="G4210" s="1" t="s">
        <v>1477</v>
      </c>
      <c r="H4210" s="1" t="s">
        <v>606</v>
      </c>
      <c r="I4210" s="1">
        <v>58</v>
      </c>
    </row>
    <row r="4211" spans="1:9" x14ac:dyDescent="0.25">
      <c r="A4211" s="6" t="s">
        <v>22</v>
      </c>
      <c r="B4211" s="1" t="s">
        <v>3918</v>
      </c>
      <c r="C4211" s="1" t="s">
        <v>616</v>
      </c>
      <c r="D4211" t="s">
        <v>353</v>
      </c>
      <c r="E4211" s="1"/>
      <c r="F4211" s="1" t="s">
        <v>5451</v>
      </c>
      <c r="G4211" s="1" t="s">
        <v>1477</v>
      </c>
      <c r="H4211" s="1" t="s">
        <v>606</v>
      </c>
      <c r="I4211" s="1">
        <v>58</v>
      </c>
    </row>
    <row r="4212" spans="1:9" x14ac:dyDescent="0.25">
      <c r="A4212" s="6" t="s">
        <v>22</v>
      </c>
      <c r="B4212" s="1" t="s">
        <v>3601</v>
      </c>
      <c r="C4212" s="1" t="s">
        <v>616</v>
      </c>
      <c r="D4212" t="s">
        <v>220</v>
      </c>
      <c r="E4212" s="1"/>
      <c r="F4212" s="1" t="s">
        <v>5452</v>
      </c>
      <c r="G4212" s="1" t="s">
        <v>512</v>
      </c>
      <c r="H4212" s="1" t="s">
        <v>513</v>
      </c>
      <c r="I4212" s="1">
        <v>59</v>
      </c>
    </row>
    <row r="4213" spans="1:9" x14ac:dyDescent="0.25">
      <c r="A4213" s="6" t="s">
        <v>65</v>
      </c>
      <c r="B4213" s="1" t="s">
        <v>5398</v>
      </c>
      <c r="C4213" s="1" t="s">
        <v>68</v>
      </c>
      <c r="D4213" t="s">
        <v>1980</v>
      </c>
      <c r="E4213" s="1"/>
      <c r="F4213" s="1" t="s">
        <v>5453</v>
      </c>
      <c r="G4213" s="1" t="s">
        <v>512</v>
      </c>
      <c r="H4213" s="1" t="s">
        <v>513</v>
      </c>
      <c r="I4213" s="1">
        <v>63</v>
      </c>
    </row>
    <row r="4214" spans="1:9" x14ac:dyDescent="0.25">
      <c r="A4214" s="6" t="s">
        <v>22</v>
      </c>
      <c r="B4214" s="1" t="s">
        <v>5454</v>
      </c>
      <c r="C4214" s="1" t="s">
        <v>415</v>
      </c>
      <c r="D4214" t="s">
        <v>1672</v>
      </c>
      <c r="E4214" s="1"/>
      <c r="F4214" s="1" t="s">
        <v>5455</v>
      </c>
      <c r="G4214" s="1" t="s">
        <v>1477</v>
      </c>
      <c r="H4214" s="1" t="s">
        <v>606</v>
      </c>
      <c r="I4214" s="1">
        <v>60</v>
      </c>
    </row>
    <row r="4215" spans="1:9" x14ac:dyDescent="0.25">
      <c r="A4215" s="6" t="s">
        <v>22</v>
      </c>
      <c r="B4215" s="1" t="s">
        <v>5456</v>
      </c>
      <c r="C4215" s="1" t="s">
        <v>68</v>
      </c>
      <c r="D4215" t="s">
        <v>45</v>
      </c>
      <c r="E4215" s="1"/>
      <c r="F4215" s="1" t="s">
        <v>5457</v>
      </c>
      <c r="G4215" s="1" t="s">
        <v>1513</v>
      </c>
      <c r="H4215" s="1" t="s">
        <v>3851</v>
      </c>
      <c r="I4215" s="1" t="s">
        <v>415</v>
      </c>
    </row>
    <row r="4216" spans="1:9" x14ac:dyDescent="0.25">
      <c r="A4216" s="6" t="s">
        <v>70</v>
      </c>
      <c r="B4216" s="1" t="s">
        <v>5401</v>
      </c>
      <c r="C4216" s="1" t="s">
        <v>341</v>
      </c>
      <c r="D4216" t="s">
        <v>3369</v>
      </c>
      <c r="E4216" s="1"/>
      <c r="F4216" s="1" t="s">
        <v>5458</v>
      </c>
      <c r="G4216" s="1" t="s">
        <v>512</v>
      </c>
      <c r="H4216" s="1" t="s">
        <v>513</v>
      </c>
      <c r="I4216" s="1">
        <v>67</v>
      </c>
    </row>
    <row r="4217" spans="1:9" x14ac:dyDescent="0.25">
      <c r="A4217" s="6" t="s">
        <v>22</v>
      </c>
      <c r="B4217" s="1" t="s">
        <v>5459</v>
      </c>
      <c r="C4217" s="1" t="s">
        <v>83</v>
      </c>
      <c r="D4217" t="s">
        <v>303</v>
      </c>
      <c r="E4217" s="1"/>
      <c r="F4217" s="1" t="s">
        <v>5460</v>
      </c>
      <c r="G4217" s="1" t="s">
        <v>19</v>
      </c>
      <c r="H4217" s="1" t="s">
        <v>272</v>
      </c>
      <c r="I4217" s="1">
        <v>69</v>
      </c>
    </row>
    <row r="4218" spans="1:9" x14ac:dyDescent="0.25">
      <c r="A4218" s="6" t="s">
        <v>22</v>
      </c>
      <c r="B4218" s="1" t="s">
        <v>5461</v>
      </c>
      <c r="C4218" s="1" t="s">
        <v>80</v>
      </c>
      <c r="D4218" t="s">
        <v>2357</v>
      </c>
      <c r="E4218" s="1"/>
      <c r="F4218" s="1" t="s">
        <v>5462</v>
      </c>
      <c r="G4218" s="1" t="s">
        <v>19</v>
      </c>
      <c r="H4218" s="1" t="s">
        <v>272</v>
      </c>
      <c r="I4218" s="1">
        <v>65</v>
      </c>
    </row>
    <row r="4219" spans="1:9" x14ac:dyDescent="0.25">
      <c r="A4219" s="6" t="s">
        <v>22</v>
      </c>
      <c r="B4219" s="1" t="s">
        <v>5463</v>
      </c>
      <c r="C4219" s="1" t="s">
        <v>77</v>
      </c>
      <c r="D4219" t="s">
        <v>1001</v>
      </c>
      <c r="E4219" s="1"/>
      <c r="F4219" s="1" t="s">
        <v>5464</v>
      </c>
      <c r="G4219" s="1" t="s">
        <v>512</v>
      </c>
      <c r="H4219" s="1" t="s">
        <v>513</v>
      </c>
      <c r="I4219" s="1">
        <v>65</v>
      </c>
    </row>
    <row r="4220" spans="1:9" x14ac:dyDescent="0.25">
      <c r="A4220" s="6" t="s">
        <v>22</v>
      </c>
      <c r="B4220" s="1" t="s">
        <v>5404</v>
      </c>
      <c r="C4220" s="1" t="s">
        <v>878</v>
      </c>
      <c r="D4220" t="s">
        <v>1510</v>
      </c>
      <c r="E4220" s="1"/>
      <c r="F4220" s="1" t="s">
        <v>5465</v>
      </c>
      <c r="G4220" s="1" t="s">
        <v>1477</v>
      </c>
      <c r="H4220" s="1" t="s">
        <v>606</v>
      </c>
      <c r="I4220" s="1">
        <v>67</v>
      </c>
    </row>
    <row r="4221" spans="1:9" x14ac:dyDescent="0.25">
      <c r="A4221" s="6" t="s">
        <v>22</v>
      </c>
      <c r="B4221" s="1" t="s">
        <v>4026</v>
      </c>
      <c r="C4221" s="1" t="s">
        <v>878</v>
      </c>
      <c r="D4221" t="s">
        <v>1685</v>
      </c>
      <c r="E4221" s="1"/>
      <c r="F4221" s="1" t="s">
        <v>5466</v>
      </c>
      <c r="G4221" s="1" t="s">
        <v>1477</v>
      </c>
      <c r="H4221" s="1" t="s">
        <v>606</v>
      </c>
      <c r="I4221" s="1">
        <v>66</v>
      </c>
    </row>
    <row r="4222" spans="1:9" x14ac:dyDescent="0.25">
      <c r="A4222" s="6" t="s">
        <v>87</v>
      </c>
      <c r="B4222" s="1" t="s">
        <v>5467</v>
      </c>
      <c r="C4222" s="1" t="s">
        <v>356</v>
      </c>
      <c r="D4222" t="s">
        <v>1680</v>
      </c>
      <c r="E4222" s="1"/>
      <c r="F4222" s="1" t="s">
        <v>5468</v>
      </c>
      <c r="G4222" s="1" t="s">
        <v>865</v>
      </c>
      <c r="H4222" s="1" t="s">
        <v>442</v>
      </c>
      <c r="I4222" s="1">
        <v>70</v>
      </c>
    </row>
    <row r="4223" spans="1:9" x14ac:dyDescent="0.25">
      <c r="A4223" s="6" t="s">
        <v>22</v>
      </c>
      <c r="B4223" s="1" t="s">
        <v>5469</v>
      </c>
      <c r="C4223" s="1" t="s">
        <v>659</v>
      </c>
      <c r="D4223" t="s">
        <v>353</v>
      </c>
      <c r="E4223" s="1"/>
      <c r="F4223" s="1" t="s">
        <v>5470</v>
      </c>
      <c r="G4223" s="1" t="s">
        <v>1513</v>
      </c>
      <c r="H4223" s="1" t="s">
        <v>3851</v>
      </c>
      <c r="I4223" s="1">
        <v>73</v>
      </c>
    </row>
    <row r="4224" spans="1:9" x14ac:dyDescent="0.25">
      <c r="A4224" s="6" t="s">
        <v>22</v>
      </c>
      <c r="B4224" s="1" t="s">
        <v>5471</v>
      </c>
      <c r="C4224" s="1" t="s">
        <v>93</v>
      </c>
      <c r="D4224" t="s">
        <v>128</v>
      </c>
      <c r="E4224" s="1"/>
      <c r="F4224" s="1" t="s">
        <v>5472</v>
      </c>
      <c r="G4224" s="1" t="s">
        <v>1477</v>
      </c>
      <c r="H4224" s="1" t="s">
        <v>606</v>
      </c>
      <c r="I4224" s="1">
        <v>71</v>
      </c>
    </row>
    <row r="4225" spans="1:9" x14ac:dyDescent="0.25">
      <c r="A4225" s="6" t="s">
        <v>22</v>
      </c>
      <c r="B4225" s="1" t="s">
        <v>5407</v>
      </c>
      <c r="C4225" s="1" t="s">
        <v>93</v>
      </c>
      <c r="D4225" t="s">
        <v>1843</v>
      </c>
      <c r="E4225" s="1"/>
      <c r="F4225" s="1" t="s">
        <v>5473</v>
      </c>
      <c r="G4225" s="1" t="s">
        <v>1477</v>
      </c>
      <c r="H4225" s="1" t="s">
        <v>606</v>
      </c>
      <c r="I4225" s="1">
        <v>71</v>
      </c>
    </row>
    <row r="4226" spans="1:9" x14ac:dyDescent="0.25">
      <c r="A4226" s="6" t="s">
        <v>22</v>
      </c>
      <c r="B4226" s="1" t="s">
        <v>5409</v>
      </c>
      <c r="C4226" s="1" t="s">
        <v>356</v>
      </c>
      <c r="D4226" t="s">
        <v>1510</v>
      </c>
      <c r="E4226" s="1"/>
      <c r="F4226" s="1" t="s">
        <v>5474</v>
      </c>
      <c r="G4226" s="1" t="s">
        <v>1477</v>
      </c>
      <c r="H4226" s="1" t="s">
        <v>606</v>
      </c>
      <c r="I4226" s="1">
        <v>70</v>
      </c>
    </row>
    <row r="4227" spans="1:9" x14ac:dyDescent="0.25">
      <c r="A4227" s="6" t="s">
        <v>665</v>
      </c>
      <c r="B4227" s="1" t="s">
        <v>5381</v>
      </c>
      <c r="C4227" s="1" t="s">
        <v>1642</v>
      </c>
      <c r="D4227" t="s">
        <v>2474</v>
      </c>
      <c r="E4227" s="1"/>
      <c r="F4227" s="1" t="s">
        <v>5475</v>
      </c>
      <c r="G4227" s="1" t="s">
        <v>712</v>
      </c>
      <c r="H4227" s="1" t="s">
        <v>1181</v>
      </c>
      <c r="I4227" s="1">
        <v>78</v>
      </c>
    </row>
    <row r="4228" spans="1:9" x14ac:dyDescent="0.25">
      <c r="A4228" s="6" t="s">
        <v>22</v>
      </c>
      <c r="B4228" s="1" t="s">
        <v>5476</v>
      </c>
      <c r="C4228" s="1" t="s">
        <v>422</v>
      </c>
      <c r="D4228" t="s">
        <v>303</v>
      </c>
      <c r="E4228" s="1"/>
      <c r="F4228" s="1" t="s">
        <v>5477</v>
      </c>
      <c r="G4228" s="1" t="s">
        <v>512</v>
      </c>
      <c r="H4228" s="1" t="s">
        <v>513</v>
      </c>
      <c r="I4228" s="1">
        <v>78</v>
      </c>
    </row>
    <row r="4229" spans="1:9" x14ac:dyDescent="0.25">
      <c r="A4229" s="6" t="s">
        <v>370</v>
      </c>
      <c r="B4229" s="1" t="s">
        <v>5478</v>
      </c>
      <c r="C4229" s="1" t="s">
        <v>148</v>
      </c>
      <c r="D4229" t="s">
        <v>1262</v>
      </c>
      <c r="E4229" s="1"/>
      <c r="F4229" s="1" t="s">
        <v>5479</v>
      </c>
      <c r="G4229" s="1" t="s">
        <v>19</v>
      </c>
      <c r="H4229" s="1" t="s">
        <v>272</v>
      </c>
      <c r="I4229" s="1">
        <v>36</v>
      </c>
    </row>
    <row r="4230" spans="1:9" x14ac:dyDescent="0.25">
      <c r="A4230" s="6" t="s">
        <v>113</v>
      </c>
      <c r="B4230" s="1" t="s">
        <v>1445</v>
      </c>
      <c r="C4230" s="1" t="s">
        <v>214</v>
      </c>
      <c r="D4230" t="s">
        <v>2084</v>
      </c>
      <c r="E4230" s="1"/>
      <c r="F4230" s="1" t="s">
        <v>5480</v>
      </c>
      <c r="G4230" s="1" t="s">
        <v>19</v>
      </c>
      <c r="H4230" s="1" t="s">
        <v>272</v>
      </c>
      <c r="I4230" s="1">
        <v>43</v>
      </c>
    </row>
    <row r="4231" spans="1:9" x14ac:dyDescent="0.25">
      <c r="A4231" s="6" t="s">
        <v>22</v>
      </c>
      <c r="B4231" s="1" t="s">
        <v>1106</v>
      </c>
      <c r="C4231" s="1" t="s">
        <v>209</v>
      </c>
      <c r="D4231" t="s">
        <v>495</v>
      </c>
      <c r="E4231" s="1"/>
      <c r="F4231" s="1" t="s">
        <v>5481</v>
      </c>
      <c r="G4231" s="1" t="s">
        <v>524</v>
      </c>
      <c r="H4231" s="1" t="s">
        <v>525</v>
      </c>
      <c r="I4231" s="1">
        <v>42</v>
      </c>
    </row>
    <row r="4232" spans="1:9" x14ac:dyDescent="0.25">
      <c r="A4232" s="6" t="s">
        <v>22</v>
      </c>
      <c r="B4232" s="1" t="s">
        <v>2251</v>
      </c>
      <c r="C4232" s="1" t="s">
        <v>115</v>
      </c>
      <c r="D4232" t="s">
        <v>516</v>
      </c>
      <c r="E4232" s="1"/>
      <c r="F4232" s="1" t="s">
        <v>5482</v>
      </c>
      <c r="G4232" s="1" t="s">
        <v>524</v>
      </c>
      <c r="H4232" s="1" t="s">
        <v>525</v>
      </c>
      <c r="I4232" s="1">
        <v>41</v>
      </c>
    </row>
    <row r="4233" spans="1:9" x14ac:dyDescent="0.25">
      <c r="A4233" s="6" t="s">
        <v>396</v>
      </c>
      <c r="B4233" s="1" t="s">
        <v>5483</v>
      </c>
      <c r="C4233" s="1" t="s">
        <v>268</v>
      </c>
      <c r="D4233" t="s">
        <v>690</v>
      </c>
      <c r="E4233" s="1"/>
      <c r="F4233" s="1" t="s">
        <v>5484</v>
      </c>
      <c r="G4233" s="1" t="s">
        <v>19</v>
      </c>
      <c r="H4233" s="1" t="s">
        <v>272</v>
      </c>
      <c r="I4233" s="1">
        <v>45</v>
      </c>
    </row>
    <row r="4234" spans="1:9" x14ac:dyDescent="0.25">
      <c r="A4234" s="6" t="s">
        <v>22</v>
      </c>
      <c r="B4234" s="1" t="s">
        <v>1078</v>
      </c>
      <c r="C4234" s="1" t="s">
        <v>289</v>
      </c>
      <c r="D4234" t="s">
        <v>495</v>
      </c>
      <c r="E4234" s="1"/>
      <c r="F4234" s="1" t="s">
        <v>5485</v>
      </c>
      <c r="G4234" s="1" t="s">
        <v>524</v>
      </c>
      <c r="H4234" s="1" t="s">
        <v>525</v>
      </c>
      <c r="I4234" s="1">
        <v>47</v>
      </c>
    </row>
    <row r="4235" spans="1:9" x14ac:dyDescent="0.25">
      <c r="A4235" s="6" t="s">
        <v>122</v>
      </c>
      <c r="B4235" s="1" t="s">
        <v>1320</v>
      </c>
      <c r="C4235" s="1" t="s">
        <v>410</v>
      </c>
      <c r="D4235" t="s">
        <v>1001</v>
      </c>
      <c r="E4235" s="1"/>
      <c r="F4235" s="1" t="s">
        <v>5486</v>
      </c>
      <c r="G4235" s="1" t="s">
        <v>1477</v>
      </c>
      <c r="H4235" s="1" t="s">
        <v>606</v>
      </c>
      <c r="I4235" s="1">
        <v>52</v>
      </c>
    </row>
    <row r="4236" spans="1:9" x14ac:dyDescent="0.25">
      <c r="A4236" s="6" t="s">
        <v>22</v>
      </c>
      <c r="B4236" s="1" t="s">
        <v>5487</v>
      </c>
      <c r="C4236" s="1" t="s">
        <v>31</v>
      </c>
      <c r="D4236" t="s">
        <v>2968</v>
      </c>
      <c r="E4236" s="1"/>
      <c r="F4236" s="1" t="s">
        <v>5488</v>
      </c>
      <c r="G4236" s="1" t="s">
        <v>1513</v>
      </c>
      <c r="H4236" s="1" t="s">
        <v>3851</v>
      </c>
      <c r="I4236" s="1" t="s">
        <v>93</v>
      </c>
    </row>
    <row r="4237" spans="1:9" x14ac:dyDescent="0.25">
      <c r="A4237" s="6" t="s">
        <v>126</v>
      </c>
      <c r="B4237" s="1" t="s">
        <v>2618</v>
      </c>
      <c r="C4237" s="1" t="s">
        <v>44</v>
      </c>
      <c r="D4237" t="s">
        <v>45</v>
      </c>
      <c r="E4237" s="1"/>
      <c r="F4237" s="1" t="s">
        <v>5489</v>
      </c>
      <c r="G4237" s="1" t="s">
        <v>1477</v>
      </c>
      <c r="H4237" s="1" t="s">
        <v>606</v>
      </c>
      <c r="I4237" s="1">
        <v>56</v>
      </c>
    </row>
    <row r="4238" spans="1:9" x14ac:dyDescent="0.25">
      <c r="A4238" s="6" t="s">
        <v>22</v>
      </c>
      <c r="B4238" s="1" t="s">
        <v>1328</v>
      </c>
      <c r="C4238" s="1" t="s">
        <v>44</v>
      </c>
      <c r="D4238" t="s">
        <v>1672</v>
      </c>
      <c r="E4238" s="1"/>
      <c r="F4238" s="1" t="s">
        <v>5490</v>
      </c>
      <c r="G4238" s="1" t="s">
        <v>524</v>
      </c>
      <c r="H4238" s="1" t="s">
        <v>525</v>
      </c>
      <c r="I4238" s="1">
        <v>57</v>
      </c>
    </row>
    <row r="4239" spans="1:9" x14ac:dyDescent="0.25">
      <c r="A4239" s="6" t="s">
        <v>413</v>
      </c>
      <c r="B4239" s="1" t="s">
        <v>5422</v>
      </c>
      <c r="C4239" s="1" t="s">
        <v>863</v>
      </c>
      <c r="E4239" s="1"/>
      <c r="F4239" s="1" t="s">
        <v>5491</v>
      </c>
      <c r="G4239" s="1" t="s">
        <v>512</v>
      </c>
      <c r="H4239" s="1" t="s">
        <v>513</v>
      </c>
      <c r="I4239" s="1">
        <v>62</v>
      </c>
    </row>
    <row r="4240" spans="1:9" x14ac:dyDescent="0.25">
      <c r="A4240" s="9" t="s">
        <v>5492</v>
      </c>
      <c r="B4240" s="1"/>
      <c r="C4240" s="1" t="s">
        <v>22</v>
      </c>
      <c r="E4240" s="1"/>
      <c r="F4240" s="1"/>
      <c r="G4240" s="1"/>
      <c r="H4240" s="1"/>
      <c r="I4240" s="1"/>
    </row>
    <row r="4241" spans="1:10" x14ac:dyDescent="0.25">
      <c r="A4241" s="6" t="s">
        <v>13</v>
      </c>
      <c r="B4241" s="1" t="s">
        <v>5376</v>
      </c>
      <c r="C4241" s="1" t="s">
        <v>162</v>
      </c>
      <c r="D4241" t="s">
        <v>2100</v>
      </c>
      <c r="E4241" s="1"/>
      <c r="F4241" s="1" t="s">
        <v>5493</v>
      </c>
      <c r="G4241" s="1" t="s">
        <v>189</v>
      </c>
      <c r="H4241" s="1" t="s">
        <v>173</v>
      </c>
      <c r="I4241" s="1">
        <v>37</v>
      </c>
    </row>
    <row r="4242" spans="1:10" x14ac:dyDescent="0.25">
      <c r="A4242" s="6" t="s">
        <v>22</v>
      </c>
      <c r="B4242" s="1" t="s">
        <v>5494</v>
      </c>
      <c r="C4242" s="1" t="s">
        <v>155</v>
      </c>
      <c r="D4242" t="s">
        <v>210</v>
      </c>
      <c r="E4242" s="1"/>
      <c r="F4242" s="1" t="s">
        <v>5495</v>
      </c>
      <c r="G4242" s="1" t="s">
        <v>1477</v>
      </c>
      <c r="H4242" s="1" t="s">
        <v>606</v>
      </c>
      <c r="I4242" s="1">
        <v>35</v>
      </c>
    </row>
    <row r="4243" spans="1:10" x14ac:dyDescent="0.25">
      <c r="A4243" s="6" t="s">
        <v>22</v>
      </c>
      <c r="B4243" s="1" t="s">
        <v>5426</v>
      </c>
      <c r="C4243" s="1" t="s">
        <v>15</v>
      </c>
      <c r="D4243" t="s">
        <v>2022</v>
      </c>
      <c r="E4243" s="1"/>
      <c r="F4243" s="1" t="s">
        <v>5496</v>
      </c>
      <c r="G4243" s="1" t="s">
        <v>1477</v>
      </c>
      <c r="H4243" s="1" t="s">
        <v>606</v>
      </c>
      <c r="I4243" s="1">
        <v>35</v>
      </c>
    </row>
    <row r="4244" spans="1:10" x14ac:dyDescent="0.25">
      <c r="A4244" s="6" t="s">
        <v>22</v>
      </c>
      <c r="B4244" s="1" t="s">
        <v>5430</v>
      </c>
      <c r="C4244" s="1" t="s">
        <v>155</v>
      </c>
      <c r="D4244" t="s">
        <v>1015</v>
      </c>
      <c r="E4244" s="1"/>
      <c r="F4244" s="1" t="s">
        <v>5497</v>
      </c>
      <c r="G4244" s="1" t="s">
        <v>189</v>
      </c>
      <c r="H4244" s="1" t="s">
        <v>173</v>
      </c>
      <c r="I4244" s="1">
        <v>36</v>
      </c>
    </row>
    <row r="4245" spans="1:10" x14ac:dyDescent="0.25">
      <c r="A4245" s="6" t="s">
        <v>207</v>
      </c>
      <c r="B4245" s="1" t="s">
        <v>4947</v>
      </c>
      <c r="C4245" s="1" t="s">
        <v>119</v>
      </c>
      <c r="D4245" t="s">
        <v>3167</v>
      </c>
      <c r="E4245" s="1"/>
      <c r="F4245" s="1" t="s">
        <v>5498</v>
      </c>
      <c r="G4245" s="1" t="s">
        <v>1477</v>
      </c>
      <c r="H4245" s="1" t="s">
        <v>606</v>
      </c>
      <c r="I4245" s="1">
        <v>44</v>
      </c>
    </row>
    <row r="4246" spans="1:10" x14ac:dyDescent="0.25">
      <c r="A4246" s="6" t="s">
        <v>258</v>
      </c>
      <c r="B4246" s="1" t="s">
        <v>2794</v>
      </c>
      <c r="C4246" s="1" t="s">
        <v>268</v>
      </c>
      <c r="D4246" t="s">
        <v>1851</v>
      </c>
      <c r="E4246" s="1"/>
      <c r="F4246" s="1" t="s">
        <v>5499</v>
      </c>
      <c r="G4246" s="1" t="s">
        <v>1513</v>
      </c>
      <c r="H4246" s="1" t="s">
        <v>3851</v>
      </c>
      <c r="I4246" s="1" t="s">
        <v>1642</v>
      </c>
    </row>
    <row r="4247" spans="1:10" x14ac:dyDescent="0.25">
      <c r="A4247" s="6" t="s">
        <v>29</v>
      </c>
      <c r="B4247" s="8" t="s">
        <v>5379</v>
      </c>
      <c r="C4247" s="8" t="s">
        <v>277</v>
      </c>
      <c r="D4247" t="s">
        <v>1672</v>
      </c>
      <c r="E4247" s="8"/>
      <c r="F4247" s="8" t="s">
        <v>5500</v>
      </c>
      <c r="G4247" s="8" t="s">
        <v>1513</v>
      </c>
      <c r="H4247" s="8" t="s">
        <v>3851</v>
      </c>
      <c r="I4247" s="8" t="s">
        <v>1111</v>
      </c>
      <c r="J4247" s="7" t="s">
        <v>21</v>
      </c>
    </row>
    <row r="4248" spans="1:10" x14ac:dyDescent="0.25">
      <c r="A4248" s="6" t="s">
        <v>22</v>
      </c>
      <c r="B4248" s="1" t="s">
        <v>1244</v>
      </c>
      <c r="C4248" s="1" t="s">
        <v>277</v>
      </c>
      <c r="D4248" t="s">
        <v>1096</v>
      </c>
      <c r="E4248" s="1"/>
      <c r="F4248" s="1" t="s">
        <v>5501</v>
      </c>
      <c r="G4248" s="1" t="s">
        <v>1513</v>
      </c>
      <c r="H4248" s="1" t="s">
        <v>3851</v>
      </c>
      <c r="I4248" s="1" t="s">
        <v>1111</v>
      </c>
    </row>
    <row r="4249" spans="1:10" x14ac:dyDescent="0.25">
      <c r="A4249" s="6" t="s">
        <v>22</v>
      </c>
      <c r="B4249" s="1" t="s">
        <v>2698</v>
      </c>
      <c r="C4249" s="1" t="s">
        <v>302</v>
      </c>
      <c r="D4249" t="s">
        <v>597</v>
      </c>
      <c r="E4249" s="1"/>
      <c r="F4249" s="1" t="s">
        <v>5502</v>
      </c>
      <c r="G4249" s="1" t="s">
        <v>1477</v>
      </c>
      <c r="H4249" s="1" t="s">
        <v>606</v>
      </c>
      <c r="I4249" s="1">
        <v>54</v>
      </c>
    </row>
    <row r="4250" spans="1:10" x14ac:dyDescent="0.25">
      <c r="A4250" s="6" t="s">
        <v>22</v>
      </c>
      <c r="B4250" s="1" t="s">
        <v>5446</v>
      </c>
      <c r="C4250" s="1" t="s">
        <v>410</v>
      </c>
      <c r="D4250" t="s">
        <v>163</v>
      </c>
      <c r="E4250" s="1"/>
      <c r="F4250" s="1" t="s">
        <v>5503</v>
      </c>
      <c r="G4250" s="1" t="s">
        <v>189</v>
      </c>
      <c r="H4250" s="1" t="s">
        <v>173</v>
      </c>
      <c r="I4250" s="1">
        <v>51</v>
      </c>
    </row>
    <row r="4251" spans="1:10" x14ac:dyDescent="0.25">
      <c r="A4251" s="6" t="s">
        <v>37</v>
      </c>
      <c r="B4251" s="1" t="s">
        <v>5504</v>
      </c>
      <c r="C4251" s="1" t="s">
        <v>326</v>
      </c>
      <c r="D4251" t="s">
        <v>210</v>
      </c>
      <c r="E4251" s="1"/>
      <c r="F4251" s="1" t="s">
        <v>5505</v>
      </c>
      <c r="G4251" s="1" t="s">
        <v>1477</v>
      </c>
      <c r="H4251" s="1" t="s">
        <v>606</v>
      </c>
      <c r="I4251" s="1">
        <v>55</v>
      </c>
    </row>
    <row r="4252" spans="1:10" x14ac:dyDescent="0.25">
      <c r="A4252" s="6" t="s">
        <v>65</v>
      </c>
      <c r="B4252" s="1" t="s">
        <v>5398</v>
      </c>
      <c r="C4252" s="1" t="s">
        <v>68</v>
      </c>
      <c r="D4252" t="s">
        <v>1980</v>
      </c>
      <c r="E4252" s="1"/>
      <c r="F4252" s="1" t="s">
        <v>5506</v>
      </c>
      <c r="G4252" s="1" t="s">
        <v>1477</v>
      </c>
      <c r="H4252" s="1" t="s">
        <v>606</v>
      </c>
      <c r="I4252" s="1">
        <v>63</v>
      </c>
    </row>
    <row r="4253" spans="1:10" x14ac:dyDescent="0.25">
      <c r="A4253" s="6" t="s">
        <v>22</v>
      </c>
      <c r="B4253" s="1" t="s">
        <v>5454</v>
      </c>
      <c r="C4253" s="1" t="s">
        <v>415</v>
      </c>
      <c r="D4253" t="s">
        <v>1672</v>
      </c>
      <c r="E4253" s="1"/>
      <c r="F4253" s="1" t="s">
        <v>5507</v>
      </c>
      <c r="G4253" s="1" t="s">
        <v>1513</v>
      </c>
      <c r="H4253" s="1" t="s">
        <v>3851</v>
      </c>
      <c r="I4253" s="1" t="s">
        <v>68</v>
      </c>
    </row>
    <row r="4254" spans="1:10" x14ac:dyDescent="0.25">
      <c r="A4254" s="6" t="s">
        <v>22</v>
      </c>
      <c r="B4254" s="1" t="s">
        <v>5461</v>
      </c>
      <c r="C4254" s="1" t="s">
        <v>80</v>
      </c>
      <c r="D4254" t="s">
        <v>2357</v>
      </c>
      <c r="E4254" s="1"/>
      <c r="F4254" s="1" t="s">
        <v>5508</v>
      </c>
      <c r="G4254" s="1" t="s">
        <v>1477</v>
      </c>
      <c r="H4254" s="1" t="s">
        <v>606</v>
      </c>
      <c r="I4254" s="1">
        <v>64</v>
      </c>
    </row>
    <row r="4255" spans="1:10" x14ac:dyDescent="0.25">
      <c r="A4255" s="6" t="s">
        <v>22</v>
      </c>
      <c r="B4255" s="1" t="s">
        <v>5509</v>
      </c>
      <c r="C4255" s="1" t="s">
        <v>863</v>
      </c>
      <c r="D4255" t="s">
        <v>597</v>
      </c>
      <c r="E4255" s="1"/>
      <c r="F4255" s="1" t="s">
        <v>5510</v>
      </c>
      <c r="G4255" s="1" t="s">
        <v>1477</v>
      </c>
      <c r="H4255" s="1" t="s">
        <v>606</v>
      </c>
      <c r="I4255" s="1">
        <v>62</v>
      </c>
    </row>
    <row r="4256" spans="1:10" x14ac:dyDescent="0.25">
      <c r="A4256" s="6" t="s">
        <v>70</v>
      </c>
      <c r="B4256" s="1" t="s">
        <v>5401</v>
      </c>
      <c r="C4256" s="1" t="s">
        <v>341</v>
      </c>
      <c r="D4256" t="s">
        <v>3369</v>
      </c>
      <c r="E4256" s="1"/>
      <c r="F4256" s="1" t="s">
        <v>5511</v>
      </c>
      <c r="G4256" s="1" t="s">
        <v>1477</v>
      </c>
      <c r="H4256" s="1" t="s">
        <v>606</v>
      </c>
      <c r="I4256" s="1">
        <v>67</v>
      </c>
    </row>
    <row r="4257" spans="1:9" x14ac:dyDescent="0.25">
      <c r="A4257" s="6" t="s">
        <v>22</v>
      </c>
      <c r="B4257" s="1" t="s">
        <v>5459</v>
      </c>
      <c r="C4257" s="1" t="s">
        <v>83</v>
      </c>
      <c r="D4257" t="s">
        <v>303</v>
      </c>
      <c r="E4257" s="1"/>
      <c r="F4257" s="1" t="s">
        <v>5512</v>
      </c>
      <c r="G4257" s="1" t="s">
        <v>189</v>
      </c>
      <c r="H4257" s="1" t="s">
        <v>173</v>
      </c>
      <c r="I4257" s="1">
        <v>69</v>
      </c>
    </row>
    <row r="4258" spans="1:9" x14ac:dyDescent="0.25">
      <c r="A4258" s="6" t="s">
        <v>22</v>
      </c>
      <c r="B4258" s="1" t="s">
        <v>5463</v>
      </c>
      <c r="C4258" s="1" t="s">
        <v>77</v>
      </c>
      <c r="D4258" t="s">
        <v>1001</v>
      </c>
      <c r="E4258" s="1"/>
      <c r="F4258" s="1" t="s">
        <v>5513</v>
      </c>
      <c r="G4258" s="1" t="s">
        <v>189</v>
      </c>
      <c r="H4258" s="1" t="s">
        <v>173</v>
      </c>
      <c r="I4258" s="1">
        <v>65</v>
      </c>
    </row>
    <row r="4259" spans="1:9" x14ac:dyDescent="0.25">
      <c r="A4259" s="6" t="s">
        <v>87</v>
      </c>
      <c r="B4259" s="1" t="s">
        <v>5467</v>
      </c>
      <c r="C4259" s="1" t="s">
        <v>356</v>
      </c>
      <c r="D4259" t="s">
        <v>1680</v>
      </c>
      <c r="E4259" s="1"/>
      <c r="F4259" s="1" t="s">
        <v>5514</v>
      </c>
      <c r="G4259" s="1" t="s">
        <v>189</v>
      </c>
      <c r="H4259" s="1" t="s">
        <v>173</v>
      </c>
      <c r="I4259" s="1">
        <v>70</v>
      </c>
    </row>
    <row r="4260" spans="1:9" x14ac:dyDescent="0.25">
      <c r="A4260" s="6" t="s">
        <v>22</v>
      </c>
      <c r="B4260" s="1" t="s">
        <v>5407</v>
      </c>
      <c r="C4260" s="1" t="s">
        <v>93</v>
      </c>
      <c r="D4260" t="s">
        <v>1843</v>
      </c>
      <c r="E4260" s="1"/>
      <c r="F4260" s="1" t="s">
        <v>5515</v>
      </c>
      <c r="G4260" s="1" t="s">
        <v>189</v>
      </c>
      <c r="H4260" s="1" t="s">
        <v>173</v>
      </c>
      <c r="I4260" s="1">
        <v>71</v>
      </c>
    </row>
    <row r="4261" spans="1:9" x14ac:dyDescent="0.25">
      <c r="A4261" s="6" t="s">
        <v>665</v>
      </c>
      <c r="B4261" s="1" t="s">
        <v>5381</v>
      </c>
      <c r="C4261" s="1" t="s">
        <v>1642</v>
      </c>
      <c r="D4261" t="s">
        <v>2474</v>
      </c>
      <c r="E4261" s="1"/>
      <c r="F4261" s="1" t="s">
        <v>5516</v>
      </c>
      <c r="G4261" s="1" t="s">
        <v>189</v>
      </c>
      <c r="H4261" s="1" t="s">
        <v>173</v>
      </c>
      <c r="I4261" s="1">
        <v>78</v>
      </c>
    </row>
    <row r="4262" spans="1:9" x14ac:dyDescent="0.25">
      <c r="A4262" s="6" t="s">
        <v>22</v>
      </c>
      <c r="B4262" s="1" t="s">
        <v>5476</v>
      </c>
      <c r="C4262" s="1" t="s">
        <v>422</v>
      </c>
      <c r="D4262" t="s">
        <v>303</v>
      </c>
      <c r="E4262" s="1"/>
      <c r="F4262" s="1" t="s">
        <v>5517</v>
      </c>
      <c r="G4262" s="1" t="s">
        <v>189</v>
      </c>
      <c r="H4262" s="1" t="s">
        <v>173</v>
      </c>
      <c r="I4262" s="1">
        <v>78</v>
      </c>
    </row>
    <row r="4263" spans="1:9" x14ac:dyDescent="0.25">
      <c r="A4263" s="6" t="s">
        <v>370</v>
      </c>
      <c r="B4263" s="1" t="s">
        <v>5478</v>
      </c>
      <c r="C4263" s="1" t="s">
        <v>148</v>
      </c>
      <c r="D4263" t="s">
        <v>1262</v>
      </c>
      <c r="E4263" s="1"/>
      <c r="F4263" s="1" t="s">
        <v>5518</v>
      </c>
      <c r="G4263" s="1" t="s">
        <v>1477</v>
      </c>
      <c r="H4263" s="1" t="s">
        <v>606</v>
      </c>
      <c r="I4263" s="1">
        <v>36</v>
      </c>
    </row>
    <row r="4264" spans="1:9" x14ac:dyDescent="0.25">
      <c r="A4264" s="6" t="s">
        <v>113</v>
      </c>
      <c r="B4264" s="1" t="s">
        <v>1445</v>
      </c>
      <c r="C4264" s="1" t="s">
        <v>214</v>
      </c>
      <c r="D4264" t="s">
        <v>2084</v>
      </c>
      <c r="E4264" s="1"/>
      <c r="F4264" s="1" t="s">
        <v>5519</v>
      </c>
      <c r="G4264" s="1" t="s">
        <v>1477</v>
      </c>
      <c r="H4264" s="1" t="s">
        <v>606</v>
      </c>
      <c r="I4264" s="1">
        <v>42</v>
      </c>
    </row>
    <row r="4265" spans="1:9" x14ac:dyDescent="0.25">
      <c r="A4265" s="6" t="s">
        <v>122</v>
      </c>
      <c r="B4265" s="1" t="s">
        <v>5418</v>
      </c>
      <c r="C4265" s="1" t="s">
        <v>314</v>
      </c>
      <c r="D4265" t="s">
        <v>336</v>
      </c>
      <c r="E4265" s="1"/>
      <c r="F4265" s="1" t="s">
        <v>5520</v>
      </c>
      <c r="G4265" s="1" t="s">
        <v>1477</v>
      </c>
      <c r="H4265" s="1" t="s">
        <v>606</v>
      </c>
      <c r="I4265" s="1">
        <v>50</v>
      </c>
    </row>
    <row r="4266" spans="1:9" x14ac:dyDescent="0.25">
      <c r="A4266" s="6" t="s">
        <v>22</v>
      </c>
      <c r="B4266" s="1" t="s">
        <v>1320</v>
      </c>
      <c r="C4266" s="1" t="s">
        <v>410</v>
      </c>
      <c r="D4266" t="s">
        <v>1001</v>
      </c>
      <c r="E4266" s="1"/>
      <c r="F4266" s="1" t="s">
        <v>5521</v>
      </c>
      <c r="G4266" s="1" t="s">
        <v>189</v>
      </c>
      <c r="H4266" s="1" t="s">
        <v>173</v>
      </c>
      <c r="I4266" s="1">
        <v>52</v>
      </c>
    </row>
    <row r="4267" spans="1:9" x14ac:dyDescent="0.25">
      <c r="A4267" s="6" t="s">
        <v>126</v>
      </c>
      <c r="B4267" s="1" t="s">
        <v>3032</v>
      </c>
      <c r="C4267" s="1" t="s">
        <v>616</v>
      </c>
      <c r="E4267" s="1"/>
      <c r="F4267" s="1" t="s">
        <v>5522</v>
      </c>
      <c r="G4267" s="1" t="s">
        <v>1477</v>
      </c>
      <c r="H4267" s="1" t="s">
        <v>606</v>
      </c>
      <c r="I4267" s="1">
        <v>58</v>
      </c>
    </row>
    <row r="4268" spans="1:9" x14ac:dyDescent="0.25">
      <c r="A4268" s="9" t="s">
        <v>5523</v>
      </c>
      <c r="B4268" s="1"/>
      <c r="C4268" s="1" t="s">
        <v>22</v>
      </c>
      <c r="E4268" s="1"/>
      <c r="F4268" s="1"/>
      <c r="G4268" s="1"/>
      <c r="H4268" s="1"/>
      <c r="I4268" s="1"/>
    </row>
    <row r="4269" spans="1:9" x14ac:dyDescent="0.25">
      <c r="A4269" s="6" t="s">
        <v>13</v>
      </c>
      <c r="B4269" s="1" t="s">
        <v>5376</v>
      </c>
      <c r="C4269" s="1" t="s">
        <v>162</v>
      </c>
      <c r="D4269" t="s">
        <v>2100</v>
      </c>
      <c r="E4269" s="1"/>
      <c r="F4269" s="1" t="s">
        <v>2866</v>
      </c>
      <c r="G4269" s="1" t="s">
        <v>1513</v>
      </c>
      <c r="H4269" s="1" t="s">
        <v>3851</v>
      </c>
      <c r="I4269" s="1" t="s">
        <v>110</v>
      </c>
    </row>
    <row r="4270" spans="1:9" x14ac:dyDescent="0.25">
      <c r="A4270" s="6" t="s">
        <v>258</v>
      </c>
      <c r="B4270" s="1" t="s">
        <v>2794</v>
      </c>
      <c r="C4270" s="1" t="s">
        <v>268</v>
      </c>
      <c r="D4270" t="s">
        <v>1851</v>
      </c>
      <c r="E4270" s="1"/>
      <c r="F4270" s="1" t="s">
        <v>5524</v>
      </c>
      <c r="G4270" s="1" t="s">
        <v>1513</v>
      </c>
      <c r="H4270" s="1" t="s">
        <v>3851</v>
      </c>
      <c r="I4270" s="1" t="s">
        <v>1642</v>
      </c>
    </row>
    <row r="4271" spans="1:9" x14ac:dyDescent="0.25">
      <c r="A4271" s="6" t="s">
        <v>29</v>
      </c>
      <c r="B4271" s="1" t="s">
        <v>5379</v>
      </c>
      <c r="C4271" s="1" t="s">
        <v>277</v>
      </c>
      <c r="D4271" t="s">
        <v>1672</v>
      </c>
      <c r="E4271" s="1"/>
      <c r="F4271" s="1" t="s">
        <v>5525</v>
      </c>
      <c r="G4271" s="1" t="s">
        <v>1513</v>
      </c>
      <c r="H4271" s="1" t="s">
        <v>3851</v>
      </c>
      <c r="I4271" s="1" t="s">
        <v>1111</v>
      </c>
    </row>
    <row r="4272" spans="1:9" x14ac:dyDescent="0.25">
      <c r="A4272" s="6" t="s">
        <v>22</v>
      </c>
      <c r="B4272" s="1" t="s">
        <v>1244</v>
      </c>
      <c r="C4272" s="1" t="s">
        <v>277</v>
      </c>
      <c r="D4272" t="s">
        <v>1096</v>
      </c>
      <c r="E4272" s="1"/>
      <c r="F4272" s="1" t="s">
        <v>5526</v>
      </c>
      <c r="G4272" s="1" t="s">
        <v>1513</v>
      </c>
      <c r="H4272" s="1" t="s">
        <v>3851</v>
      </c>
      <c r="I4272" s="1" t="s">
        <v>1111</v>
      </c>
    </row>
    <row r="4273" spans="1:9" x14ac:dyDescent="0.25">
      <c r="A4273" s="6" t="s">
        <v>65</v>
      </c>
      <c r="B4273" s="1" t="s">
        <v>5454</v>
      </c>
      <c r="C4273" s="1" t="s">
        <v>415</v>
      </c>
      <c r="D4273" t="s">
        <v>1672</v>
      </c>
      <c r="E4273" s="1"/>
      <c r="F4273" s="1" t="s">
        <v>5527</v>
      </c>
      <c r="G4273" s="1" t="s">
        <v>1513</v>
      </c>
      <c r="H4273" s="1" t="s">
        <v>3851</v>
      </c>
      <c r="I4273" s="1" t="s">
        <v>68</v>
      </c>
    </row>
    <row r="4274" spans="1:9" x14ac:dyDescent="0.25">
      <c r="A4274" s="6" t="s">
        <v>70</v>
      </c>
      <c r="B4274" s="1" t="s">
        <v>5463</v>
      </c>
      <c r="C4274" s="1" t="s">
        <v>77</v>
      </c>
      <c r="D4274" t="s">
        <v>1001</v>
      </c>
      <c r="E4274" s="1"/>
      <c r="F4274" s="1" t="s">
        <v>5528</v>
      </c>
      <c r="G4274" s="1" t="s">
        <v>1513</v>
      </c>
      <c r="H4274" s="1" t="s">
        <v>3851</v>
      </c>
      <c r="I4274" s="1" t="s">
        <v>616</v>
      </c>
    </row>
    <row r="4275" spans="1:9" x14ac:dyDescent="0.25">
      <c r="A4275" s="6" t="s">
        <v>87</v>
      </c>
      <c r="B4275" s="1" t="s">
        <v>5467</v>
      </c>
      <c r="C4275" s="1" t="s">
        <v>356</v>
      </c>
      <c r="D4275" t="s">
        <v>1680</v>
      </c>
      <c r="E4275" s="1"/>
      <c r="F4275" s="1" t="s">
        <v>5529</v>
      </c>
      <c r="G4275" s="1" t="s">
        <v>1513</v>
      </c>
      <c r="H4275" s="1" t="s">
        <v>3851</v>
      </c>
      <c r="I4275" s="1">
        <v>70</v>
      </c>
    </row>
    <row r="4276" spans="1:9" x14ac:dyDescent="0.25">
      <c r="A4276" s="6" t="s">
        <v>22</v>
      </c>
      <c r="B4276" s="1" t="s">
        <v>5407</v>
      </c>
      <c r="C4276" s="1" t="s">
        <v>93</v>
      </c>
      <c r="D4276" t="s">
        <v>1843</v>
      </c>
      <c r="E4276" s="1"/>
      <c r="F4276" s="1" t="s">
        <v>5530</v>
      </c>
      <c r="G4276" s="1" t="s">
        <v>1513</v>
      </c>
      <c r="H4276" s="1" t="s">
        <v>3851</v>
      </c>
      <c r="I4276" s="1" t="s">
        <v>31</v>
      </c>
    </row>
    <row r="4277" spans="1:9" x14ac:dyDescent="0.25">
      <c r="A4277" s="6" t="s">
        <v>665</v>
      </c>
      <c r="B4277" s="1" t="s">
        <v>5381</v>
      </c>
      <c r="C4277" s="1" t="s">
        <v>1642</v>
      </c>
      <c r="D4277" t="s">
        <v>2474</v>
      </c>
      <c r="E4277" s="1"/>
      <c r="F4277" s="1" t="s">
        <v>5531</v>
      </c>
      <c r="G4277" s="1" t="s">
        <v>1513</v>
      </c>
      <c r="H4277" s="1" t="s">
        <v>3851</v>
      </c>
      <c r="I4277" s="1">
        <v>78</v>
      </c>
    </row>
    <row r="4278" spans="1:9" x14ac:dyDescent="0.25">
      <c r="A4278" s="6" t="s">
        <v>22</v>
      </c>
      <c r="B4278" s="1" t="s">
        <v>5476</v>
      </c>
      <c r="C4278" s="1" t="s">
        <v>422</v>
      </c>
      <c r="D4278" t="s">
        <v>303</v>
      </c>
      <c r="E4278" s="1"/>
      <c r="F4278" s="1" t="s">
        <v>5532</v>
      </c>
      <c r="G4278" s="1" t="s">
        <v>1513</v>
      </c>
      <c r="H4278" s="1" t="s">
        <v>3851</v>
      </c>
      <c r="I4278" s="1" t="s">
        <v>289</v>
      </c>
    </row>
    <row r="4279" spans="1:9" x14ac:dyDescent="0.25">
      <c r="A4279" s="6" t="s">
        <v>370</v>
      </c>
      <c r="B4279" s="1" t="s">
        <v>5533</v>
      </c>
      <c r="C4279" s="1" t="s">
        <v>162</v>
      </c>
      <c r="D4279" t="s">
        <v>357</v>
      </c>
      <c r="E4279" s="1"/>
      <c r="F4279" s="1" t="s">
        <v>5534</v>
      </c>
      <c r="G4279" s="1" t="s">
        <v>1513</v>
      </c>
      <c r="H4279" s="1" t="s">
        <v>3851</v>
      </c>
      <c r="I4279" s="1" t="s">
        <v>110</v>
      </c>
    </row>
    <row r="4280" spans="1:9" x14ac:dyDescent="0.25">
      <c r="A4280" s="6" t="s">
        <v>122</v>
      </c>
      <c r="B4280" s="1" t="s">
        <v>1320</v>
      </c>
      <c r="C4280" s="1" t="s">
        <v>410</v>
      </c>
      <c r="D4280" t="s">
        <v>1001</v>
      </c>
      <c r="E4280" s="1"/>
      <c r="F4280" s="1" t="s">
        <v>5535</v>
      </c>
      <c r="G4280" s="1" t="s">
        <v>1513</v>
      </c>
      <c r="H4280" s="1" t="s">
        <v>3851</v>
      </c>
      <c r="I4280" s="1" t="s">
        <v>89</v>
      </c>
    </row>
    <row r="4281" spans="1:9" x14ac:dyDescent="0.25">
      <c r="A4281" s="6" t="s">
        <v>413</v>
      </c>
      <c r="B4281" s="1" t="s">
        <v>737</v>
      </c>
      <c r="C4281" s="1" t="s">
        <v>332</v>
      </c>
      <c r="D4281" t="s">
        <v>738</v>
      </c>
      <c r="E4281" s="1"/>
      <c r="F4281" s="1" t="s">
        <v>5536</v>
      </c>
      <c r="G4281" s="1" t="s">
        <v>1513</v>
      </c>
      <c r="H4281" s="1" t="s">
        <v>3851</v>
      </c>
      <c r="I4281" s="1" t="s">
        <v>863</v>
      </c>
    </row>
    <row r="4282" spans="1:9" x14ac:dyDescent="0.25">
      <c r="A4282" s="9" t="s">
        <v>5537</v>
      </c>
      <c r="B4282" s="1"/>
      <c r="C4282" s="1" t="s">
        <v>22</v>
      </c>
      <c r="E4282" s="1"/>
      <c r="F4282" s="1"/>
      <c r="G4282" s="1"/>
      <c r="H4282" s="1"/>
      <c r="I4282" s="1"/>
    </row>
    <row r="4283" spans="1:9" x14ac:dyDescent="0.25">
      <c r="A4283" s="6" t="s">
        <v>95</v>
      </c>
      <c r="B4283" s="1" t="s">
        <v>5538</v>
      </c>
      <c r="C4283" s="1" t="s">
        <v>1178</v>
      </c>
      <c r="D4283" t="s">
        <v>3047</v>
      </c>
      <c r="E4283" s="1"/>
      <c r="F4283" s="1" t="s">
        <v>5539</v>
      </c>
      <c r="G4283" s="1" t="s">
        <v>507</v>
      </c>
      <c r="H4283" s="1" t="s">
        <v>4680</v>
      </c>
      <c r="I4283" s="1">
        <v>84</v>
      </c>
    </row>
    <row r="4284" spans="1:9" x14ac:dyDescent="0.25">
      <c r="A4284" s="9" t="s">
        <v>5540</v>
      </c>
      <c r="B4284" s="1"/>
      <c r="C4284" s="1" t="s">
        <v>22</v>
      </c>
      <c r="E4284" s="1"/>
      <c r="F4284" s="1"/>
      <c r="G4284" s="1"/>
      <c r="H4284" s="1"/>
      <c r="I4284" s="1"/>
    </row>
    <row r="4285" spans="1:9" x14ac:dyDescent="0.25">
      <c r="A4285" s="6" t="s">
        <v>13</v>
      </c>
      <c r="B4285" s="1" t="s">
        <v>5376</v>
      </c>
      <c r="C4285" s="1" t="s">
        <v>162</v>
      </c>
      <c r="D4285" t="s">
        <v>2100</v>
      </c>
      <c r="E4285" s="1"/>
      <c r="F4285" s="1" t="s">
        <v>5541</v>
      </c>
      <c r="G4285" s="1" t="s">
        <v>5542</v>
      </c>
      <c r="H4285" s="1" t="s">
        <v>538</v>
      </c>
      <c r="I4285" s="1">
        <v>37</v>
      </c>
    </row>
    <row r="4286" spans="1:9" x14ac:dyDescent="0.25">
      <c r="A4286" s="6" t="s">
        <v>22</v>
      </c>
      <c r="B4286" s="1" t="s">
        <v>5494</v>
      </c>
      <c r="C4286" s="1" t="s">
        <v>155</v>
      </c>
      <c r="D4286" t="s">
        <v>210</v>
      </c>
      <c r="E4286" s="1"/>
      <c r="F4286" s="1" t="s">
        <v>5543</v>
      </c>
      <c r="G4286" s="1" t="s">
        <v>5542</v>
      </c>
      <c r="H4286" s="1" t="s">
        <v>538</v>
      </c>
      <c r="I4286" s="1">
        <v>35</v>
      </c>
    </row>
    <row r="4287" spans="1:9" x14ac:dyDescent="0.25">
      <c r="A4287" s="6" t="s">
        <v>22</v>
      </c>
      <c r="B4287" s="1" t="s">
        <v>5430</v>
      </c>
      <c r="C4287" s="1" t="s">
        <v>155</v>
      </c>
      <c r="D4287" t="s">
        <v>1015</v>
      </c>
      <c r="E4287" s="1"/>
      <c r="F4287" s="1" t="s">
        <v>5544</v>
      </c>
      <c r="G4287" s="1" t="s">
        <v>5542</v>
      </c>
      <c r="H4287" s="1" t="s">
        <v>538</v>
      </c>
      <c r="I4287" s="1">
        <v>36</v>
      </c>
    </row>
    <row r="4288" spans="1:9" x14ac:dyDescent="0.25">
      <c r="A4288" s="6" t="s">
        <v>207</v>
      </c>
      <c r="B4288" s="1" t="s">
        <v>5434</v>
      </c>
      <c r="C4288" s="1" t="s">
        <v>214</v>
      </c>
      <c r="D4288" t="s">
        <v>128</v>
      </c>
      <c r="E4288" s="1"/>
      <c r="F4288" s="1" t="s">
        <v>5545</v>
      </c>
      <c r="G4288" s="1" t="s">
        <v>5542</v>
      </c>
      <c r="H4288" s="1" t="s">
        <v>538</v>
      </c>
      <c r="I4288" s="1">
        <v>42</v>
      </c>
    </row>
    <row r="4289" spans="1:9" x14ac:dyDescent="0.25">
      <c r="A4289" s="6" t="s">
        <v>22</v>
      </c>
      <c r="B4289" s="1" t="s">
        <v>4947</v>
      </c>
      <c r="C4289" s="1" t="s">
        <v>119</v>
      </c>
      <c r="D4289" t="s">
        <v>3167</v>
      </c>
      <c r="E4289" s="1"/>
      <c r="F4289" s="1" t="s">
        <v>5546</v>
      </c>
      <c r="G4289" s="1" t="s">
        <v>5542</v>
      </c>
      <c r="H4289" s="1" t="s">
        <v>538</v>
      </c>
      <c r="I4289" s="1">
        <v>44</v>
      </c>
    </row>
    <row r="4290" spans="1:9" x14ac:dyDescent="0.25">
      <c r="A4290" s="6" t="s">
        <v>258</v>
      </c>
      <c r="B4290" s="1" t="s">
        <v>1552</v>
      </c>
      <c r="C4290" s="1" t="s">
        <v>274</v>
      </c>
      <c r="D4290" t="s">
        <v>1672</v>
      </c>
      <c r="E4290" s="1"/>
      <c r="F4290" s="1" t="s">
        <v>5547</v>
      </c>
      <c r="G4290" s="1" t="s">
        <v>5542</v>
      </c>
      <c r="H4290" s="1" t="s">
        <v>538</v>
      </c>
      <c r="I4290" s="1">
        <v>48</v>
      </c>
    </row>
    <row r="4291" spans="1:9" x14ac:dyDescent="0.25">
      <c r="A4291" s="6" t="s">
        <v>22</v>
      </c>
      <c r="B4291" s="1" t="s">
        <v>1570</v>
      </c>
      <c r="C4291" s="1" t="s">
        <v>260</v>
      </c>
      <c r="D4291" t="s">
        <v>1510</v>
      </c>
      <c r="E4291" s="1"/>
      <c r="F4291" s="1" t="s">
        <v>5548</v>
      </c>
      <c r="G4291" s="1" t="s">
        <v>5542</v>
      </c>
      <c r="H4291" s="1" t="s">
        <v>538</v>
      </c>
      <c r="I4291" s="1">
        <v>47</v>
      </c>
    </row>
    <row r="4292" spans="1:9" x14ac:dyDescent="0.25">
      <c r="A4292" s="6" t="s">
        <v>22</v>
      </c>
      <c r="B4292" s="1" t="s">
        <v>2803</v>
      </c>
      <c r="C4292" s="1" t="s">
        <v>260</v>
      </c>
      <c r="D4292" t="s">
        <v>1510</v>
      </c>
      <c r="E4292" s="1"/>
      <c r="F4292" s="1" t="s">
        <v>5549</v>
      </c>
      <c r="G4292" s="1" t="s">
        <v>5542</v>
      </c>
      <c r="H4292" s="1" t="s">
        <v>538</v>
      </c>
      <c r="I4292" s="1">
        <v>48</v>
      </c>
    </row>
    <row r="4293" spans="1:9" x14ac:dyDescent="0.25">
      <c r="A4293" s="6" t="s">
        <v>29</v>
      </c>
      <c r="B4293" s="1" t="s">
        <v>5379</v>
      </c>
      <c r="C4293" s="1" t="s">
        <v>277</v>
      </c>
      <c r="D4293" t="s">
        <v>1672</v>
      </c>
      <c r="E4293" s="1"/>
      <c r="F4293" s="1" t="s">
        <v>5550</v>
      </c>
      <c r="G4293" s="1" t="s">
        <v>5542</v>
      </c>
      <c r="H4293" s="1" t="s">
        <v>538</v>
      </c>
      <c r="I4293" s="1">
        <v>50</v>
      </c>
    </row>
    <row r="4294" spans="1:9" x14ac:dyDescent="0.25">
      <c r="A4294" s="6" t="s">
        <v>22</v>
      </c>
      <c r="B4294" s="1" t="s">
        <v>1244</v>
      </c>
      <c r="C4294" s="1" t="s">
        <v>277</v>
      </c>
      <c r="D4294" t="s">
        <v>1096</v>
      </c>
      <c r="E4294" s="1"/>
      <c r="F4294" s="1" t="s">
        <v>5551</v>
      </c>
      <c r="G4294" s="1" t="s">
        <v>5542</v>
      </c>
      <c r="H4294" s="1" t="s">
        <v>538</v>
      </c>
      <c r="I4294" s="1">
        <v>50</v>
      </c>
    </row>
    <row r="4295" spans="1:9" x14ac:dyDescent="0.25">
      <c r="A4295" s="6" t="s">
        <v>22</v>
      </c>
      <c r="B4295" s="1" t="s">
        <v>5442</v>
      </c>
      <c r="C4295" s="1" t="s">
        <v>31</v>
      </c>
      <c r="D4295" t="s">
        <v>1510</v>
      </c>
      <c r="E4295" s="1"/>
      <c r="F4295" s="1" t="s">
        <v>5552</v>
      </c>
      <c r="G4295" s="1" t="s">
        <v>5542</v>
      </c>
      <c r="H4295" s="1" t="s">
        <v>538</v>
      </c>
      <c r="I4295" s="1">
        <v>53</v>
      </c>
    </row>
    <row r="4296" spans="1:9" x14ac:dyDescent="0.25">
      <c r="A4296" s="6" t="s">
        <v>22</v>
      </c>
      <c r="B4296" s="1" t="s">
        <v>5444</v>
      </c>
      <c r="C4296" s="1" t="s">
        <v>124</v>
      </c>
      <c r="D4296" t="s">
        <v>4717</v>
      </c>
      <c r="E4296" s="1"/>
      <c r="F4296" s="1" t="s">
        <v>5553</v>
      </c>
      <c r="G4296" s="1" t="s">
        <v>5542</v>
      </c>
      <c r="H4296" s="1" t="s">
        <v>538</v>
      </c>
      <c r="I4296" s="1">
        <v>54</v>
      </c>
    </row>
    <row r="4297" spans="1:9" x14ac:dyDescent="0.25">
      <c r="A4297" s="6" t="s">
        <v>22</v>
      </c>
      <c r="B4297" s="1" t="s">
        <v>5446</v>
      </c>
      <c r="C4297" s="1" t="s">
        <v>410</v>
      </c>
      <c r="D4297" t="s">
        <v>163</v>
      </c>
      <c r="E4297" s="1"/>
      <c r="F4297" s="1" t="s">
        <v>5554</v>
      </c>
      <c r="G4297" s="1" t="s">
        <v>5542</v>
      </c>
      <c r="H4297" s="1" t="s">
        <v>538</v>
      </c>
      <c r="I4297" s="1">
        <v>51</v>
      </c>
    </row>
    <row r="4298" spans="1:9" x14ac:dyDescent="0.25">
      <c r="A4298" s="6" t="s">
        <v>22</v>
      </c>
      <c r="B4298" s="1" t="s">
        <v>596</v>
      </c>
      <c r="C4298" s="1" t="s">
        <v>124</v>
      </c>
      <c r="D4298" t="s">
        <v>597</v>
      </c>
      <c r="E4298" s="1"/>
      <c r="F4298" s="1" t="s">
        <v>5555</v>
      </c>
      <c r="G4298" s="1" t="s">
        <v>5542</v>
      </c>
      <c r="H4298" s="1" t="s">
        <v>538</v>
      </c>
      <c r="I4298" s="1">
        <v>54</v>
      </c>
    </row>
    <row r="4299" spans="1:9" x14ac:dyDescent="0.25">
      <c r="A4299" s="6" t="s">
        <v>37</v>
      </c>
      <c r="B4299" s="1" t="s">
        <v>5556</v>
      </c>
      <c r="C4299" s="1" t="s">
        <v>44</v>
      </c>
      <c r="D4299" t="s">
        <v>1001</v>
      </c>
      <c r="E4299" s="1"/>
      <c r="F4299" s="1" t="s">
        <v>5557</v>
      </c>
      <c r="G4299" s="1" t="s">
        <v>5542</v>
      </c>
      <c r="H4299" s="1" t="s">
        <v>538</v>
      </c>
      <c r="I4299" s="1">
        <v>57</v>
      </c>
    </row>
    <row r="4300" spans="1:9" x14ac:dyDescent="0.25">
      <c r="A4300" s="6" t="s">
        <v>65</v>
      </c>
      <c r="B4300" s="1" t="s">
        <v>5398</v>
      </c>
      <c r="C4300" s="1" t="s">
        <v>68</v>
      </c>
      <c r="D4300" t="s">
        <v>1980</v>
      </c>
      <c r="E4300" s="1"/>
      <c r="F4300" s="1" t="s">
        <v>5558</v>
      </c>
      <c r="G4300" s="1" t="s">
        <v>5542</v>
      </c>
      <c r="H4300" s="1" t="s">
        <v>538</v>
      </c>
      <c r="I4300" s="1">
        <v>63</v>
      </c>
    </row>
    <row r="4301" spans="1:9" x14ac:dyDescent="0.25">
      <c r="A4301" s="6" t="s">
        <v>22</v>
      </c>
      <c r="B4301" s="1" t="s">
        <v>5454</v>
      </c>
      <c r="C4301" s="1" t="s">
        <v>415</v>
      </c>
      <c r="D4301" t="s">
        <v>1672</v>
      </c>
      <c r="E4301" s="1"/>
      <c r="F4301" s="1" t="s">
        <v>5559</v>
      </c>
      <c r="G4301" s="1" t="s">
        <v>5542</v>
      </c>
      <c r="H4301" s="1" t="s">
        <v>538</v>
      </c>
      <c r="I4301" s="1">
        <v>60</v>
      </c>
    </row>
    <row r="4302" spans="1:9" x14ac:dyDescent="0.25">
      <c r="A4302" s="6" t="s">
        <v>22</v>
      </c>
      <c r="B4302" s="1" t="s">
        <v>5509</v>
      </c>
      <c r="C4302" s="1" t="s">
        <v>863</v>
      </c>
      <c r="D4302" t="s">
        <v>597</v>
      </c>
      <c r="E4302" s="1"/>
      <c r="F4302" s="1" t="s">
        <v>5560</v>
      </c>
      <c r="G4302" s="1" t="s">
        <v>5542</v>
      </c>
      <c r="H4302" s="1" t="s">
        <v>538</v>
      </c>
      <c r="I4302" s="1">
        <v>62</v>
      </c>
    </row>
    <row r="4303" spans="1:9" x14ac:dyDescent="0.25">
      <c r="A4303" s="6" t="s">
        <v>22</v>
      </c>
      <c r="B4303" s="1" t="s">
        <v>3385</v>
      </c>
      <c r="C4303" s="1" t="s">
        <v>863</v>
      </c>
      <c r="D4303" t="s">
        <v>1672</v>
      </c>
      <c r="E4303" s="1"/>
      <c r="F4303" s="1" t="s">
        <v>5561</v>
      </c>
      <c r="G4303" s="1" t="s">
        <v>5562</v>
      </c>
      <c r="H4303" s="1" t="s">
        <v>5563</v>
      </c>
      <c r="I4303" s="1">
        <v>61</v>
      </c>
    </row>
    <row r="4304" spans="1:9" x14ac:dyDescent="0.25">
      <c r="A4304" s="6" t="s">
        <v>70</v>
      </c>
      <c r="B4304" s="1" t="s">
        <v>5401</v>
      </c>
      <c r="C4304" s="1" t="s">
        <v>341</v>
      </c>
      <c r="D4304" t="s">
        <v>3369</v>
      </c>
      <c r="E4304" s="1"/>
      <c r="F4304" s="1" t="s">
        <v>5564</v>
      </c>
      <c r="G4304" s="1" t="s">
        <v>5542</v>
      </c>
      <c r="H4304" s="1" t="s">
        <v>538</v>
      </c>
      <c r="I4304" s="1">
        <v>67</v>
      </c>
    </row>
    <row r="4305" spans="1:9" x14ac:dyDescent="0.25">
      <c r="A4305" s="6" t="s">
        <v>22</v>
      </c>
      <c r="B4305" s="1" t="s">
        <v>5459</v>
      </c>
      <c r="C4305" s="1" t="s">
        <v>83</v>
      </c>
      <c r="D4305" t="s">
        <v>303</v>
      </c>
      <c r="E4305" s="1"/>
      <c r="F4305" s="1" t="s">
        <v>5565</v>
      </c>
      <c r="G4305" s="1" t="s">
        <v>5542</v>
      </c>
      <c r="H4305" s="1" t="s">
        <v>538</v>
      </c>
      <c r="I4305" s="1">
        <v>69</v>
      </c>
    </row>
    <row r="4306" spans="1:9" x14ac:dyDescent="0.25">
      <c r="A4306" s="6" t="s">
        <v>22</v>
      </c>
      <c r="B4306" s="1" t="s">
        <v>5404</v>
      </c>
      <c r="C4306" s="1" t="s">
        <v>878</v>
      </c>
      <c r="D4306" t="s">
        <v>1510</v>
      </c>
      <c r="E4306" s="1"/>
      <c r="F4306" s="1" t="s">
        <v>5566</v>
      </c>
      <c r="G4306" s="1" t="s">
        <v>5542</v>
      </c>
      <c r="H4306" s="1" t="s">
        <v>538</v>
      </c>
      <c r="I4306" s="1">
        <v>67</v>
      </c>
    </row>
    <row r="4307" spans="1:9" x14ac:dyDescent="0.25">
      <c r="A4307" s="6" t="s">
        <v>22</v>
      </c>
      <c r="B4307" s="1" t="s">
        <v>4026</v>
      </c>
      <c r="C4307" s="1" t="s">
        <v>878</v>
      </c>
      <c r="D4307" t="s">
        <v>1685</v>
      </c>
      <c r="E4307" s="1"/>
      <c r="F4307" s="1" t="s">
        <v>5567</v>
      </c>
      <c r="G4307" s="1" t="s">
        <v>5542</v>
      </c>
      <c r="H4307" s="1" t="s">
        <v>538</v>
      </c>
      <c r="I4307" s="1">
        <v>66</v>
      </c>
    </row>
    <row r="4308" spans="1:9" x14ac:dyDescent="0.25">
      <c r="A4308" s="6" t="s">
        <v>22</v>
      </c>
      <c r="B4308" s="1" t="s">
        <v>3936</v>
      </c>
      <c r="C4308" s="1" t="s">
        <v>878</v>
      </c>
      <c r="D4308" t="s">
        <v>694</v>
      </c>
      <c r="E4308" s="1"/>
      <c r="F4308" s="1" t="s">
        <v>5568</v>
      </c>
      <c r="G4308" s="1" t="s">
        <v>579</v>
      </c>
      <c r="H4308" s="1" t="s">
        <v>427</v>
      </c>
      <c r="I4308" s="1">
        <v>67</v>
      </c>
    </row>
    <row r="4309" spans="1:9" x14ac:dyDescent="0.25">
      <c r="A4309" s="6" t="s">
        <v>87</v>
      </c>
      <c r="B4309" s="1" t="s">
        <v>5467</v>
      </c>
      <c r="C4309" s="1" t="s">
        <v>356</v>
      </c>
      <c r="D4309" t="s">
        <v>1680</v>
      </c>
      <c r="E4309" s="1"/>
      <c r="F4309" s="1" t="s">
        <v>5569</v>
      </c>
      <c r="G4309" s="1" t="s">
        <v>5542</v>
      </c>
      <c r="H4309" s="1" t="s">
        <v>538</v>
      </c>
      <c r="I4309" s="1">
        <v>70</v>
      </c>
    </row>
    <row r="4310" spans="1:9" x14ac:dyDescent="0.25">
      <c r="A4310" s="6" t="s">
        <v>22</v>
      </c>
      <c r="B4310" s="1" t="s">
        <v>5407</v>
      </c>
      <c r="C4310" s="1" t="s">
        <v>93</v>
      </c>
      <c r="D4310" t="s">
        <v>1843</v>
      </c>
      <c r="E4310" s="1"/>
      <c r="F4310" s="1" t="s">
        <v>5570</v>
      </c>
      <c r="G4310" s="1" t="s">
        <v>5542</v>
      </c>
      <c r="H4310" s="1" t="s">
        <v>538</v>
      </c>
      <c r="I4310" s="1">
        <v>71</v>
      </c>
    </row>
    <row r="4311" spans="1:9" x14ac:dyDescent="0.25">
      <c r="A4311" s="6" t="s">
        <v>22</v>
      </c>
      <c r="B4311" s="1" t="s">
        <v>5409</v>
      </c>
      <c r="C4311" s="1" t="s">
        <v>356</v>
      </c>
      <c r="D4311" t="s">
        <v>1510</v>
      </c>
      <c r="E4311" s="1"/>
      <c r="F4311" s="1" t="s">
        <v>5571</v>
      </c>
      <c r="G4311" s="1" t="s">
        <v>5542</v>
      </c>
      <c r="H4311" s="1" t="s">
        <v>538</v>
      </c>
      <c r="I4311" s="1">
        <v>70</v>
      </c>
    </row>
    <row r="4312" spans="1:9" x14ac:dyDescent="0.25">
      <c r="A4312" s="6" t="s">
        <v>665</v>
      </c>
      <c r="B4312" s="1" t="s">
        <v>5476</v>
      </c>
      <c r="C4312" s="1" t="s">
        <v>422</v>
      </c>
      <c r="D4312" t="s">
        <v>303</v>
      </c>
      <c r="E4312" s="1"/>
      <c r="F4312" s="1" t="s">
        <v>5572</v>
      </c>
      <c r="G4312" s="1" t="s">
        <v>5542</v>
      </c>
      <c r="H4312" s="1" t="s">
        <v>538</v>
      </c>
      <c r="I4312" s="1">
        <v>78</v>
      </c>
    </row>
    <row r="4313" spans="1:9" x14ac:dyDescent="0.25">
      <c r="A4313" s="6" t="s">
        <v>370</v>
      </c>
      <c r="B4313" s="1" t="s">
        <v>5415</v>
      </c>
      <c r="C4313" s="1" t="s">
        <v>162</v>
      </c>
      <c r="D4313" t="s">
        <v>1980</v>
      </c>
      <c r="E4313" s="1"/>
      <c r="F4313" s="1" t="s">
        <v>5573</v>
      </c>
      <c r="G4313" s="1" t="s">
        <v>5542</v>
      </c>
      <c r="H4313" s="1" t="s">
        <v>538</v>
      </c>
      <c r="I4313" s="1">
        <v>38</v>
      </c>
    </row>
    <row r="4314" spans="1:9" x14ac:dyDescent="0.25">
      <c r="A4314" s="6" t="s">
        <v>22</v>
      </c>
      <c r="B4314" s="1" t="s">
        <v>5478</v>
      </c>
      <c r="C4314" s="1" t="s">
        <v>148</v>
      </c>
      <c r="D4314" t="s">
        <v>1262</v>
      </c>
      <c r="E4314" s="1"/>
      <c r="F4314" s="1" t="s">
        <v>5574</v>
      </c>
      <c r="G4314" s="1" t="s">
        <v>5542</v>
      </c>
      <c r="H4314" s="1" t="s">
        <v>538</v>
      </c>
      <c r="I4314" s="1">
        <v>36</v>
      </c>
    </row>
    <row r="4315" spans="1:9" x14ac:dyDescent="0.25">
      <c r="A4315" s="6" t="s">
        <v>113</v>
      </c>
      <c r="B4315" s="1" t="s">
        <v>1445</v>
      </c>
      <c r="C4315" s="1" t="s">
        <v>214</v>
      </c>
      <c r="D4315" t="s">
        <v>2084</v>
      </c>
      <c r="E4315" s="1"/>
      <c r="F4315" s="1" t="s">
        <v>5575</v>
      </c>
      <c r="G4315" s="1" t="s">
        <v>5542</v>
      </c>
      <c r="H4315" s="1" t="s">
        <v>538</v>
      </c>
      <c r="I4315" s="1">
        <v>42</v>
      </c>
    </row>
    <row r="4316" spans="1:9" x14ac:dyDescent="0.25">
      <c r="A4316" s="6" t="s">
        <v>122</v>
      </c>
      <c r="B4316" s="1" t="s">
        <v>5418</v>
      </c>
      <c r="C4316" s="1" t="s">
        <v>314</v>
      </c>
      <c r="D4316" t="s">
        <v>336</v>
      </c>
      <c r="E4316" s="1"/>
      <c r="F4316" s="1" t="s">
        <v>5576</v>
      </c>
      <c r="G4316" s="1" t="s">
        <v>5542</v>
      </c>
      <c r="H4316" s="1" t="s">
        <v>538</v>
      </c>
      <c r="I4316" s="1">
        <v>50</v>
      </c>
    </row>
    <row r="4317" spans="1:9" x14ac:dyDescent="0.25">
      <c r="A4317" s="6" t="s">
        <v>22</v>
      </c>
      <c r="B4317" s="1" t="s">
        <v>1320</v>
      </c>
      <c r="C4317" s="1" t="s">
        <v>410</v>
      </c>
      <c r="D4317" t="s">
        <v>1001</v>
      </c>
      <c r="E4317" s="1"/>
      <c r="F4317" s="1" t="s">
        <v>5577</v>
      </c>
      <c r="G4317" s="1" t="s">
        <v>5542</v>
      </c>
      <c r="H4317" s="1" t="s">
        <v>538</v>
      </c>
      <c r="I4317" s="1">
        <v>52</v>
      </c>
    </row>
    <row r="4318" spans="1:9" x14ac:dyDescent="0.25">
      <c r="A4318" s="6" t="s">
        <v>126</v>
      </c>
      <c r="B4318" s="1" t="s">
        <v>3032</v>
      </c>
      <c r="C4318" s="1" t="s">
        <v>616</v>
      </c>
      <c r="E4318" s="1"/>
      <c r="F4318" s="1" t="s">
        <v>5578</v>
      </c>
      <c r="G4318" s="1" t="s">
        <v>5579</v>
      </c>
      <c r="H4318" s="1" t="s">
        <v>4462</v>
      </c>
      <c r="I4318" s="1">
        <v>59</v>
      </c>
    </row>
    <row r="4319" spans="1:9" x14ac:dyDescent="0.25">
      <c r="A4319" s="6" t="s">
        <v>22</v>
      </c>
      <c r="B4319" s="1" t="s">
        <v>2618</v>
      </c>
      <c r="C4319" s="1" t="s">
        <v>44</v>
      </c>
      <c r="D4319" t="s">
        <v>45</v>
      </c>
      <c r="E4319" s="1"/>
      <c r="F4319" s="1" t="s">
        <v>5580</v>
      </c>
      <c r="G4319" s="1" t="s">
        <v>5542</v>
      </c>
      <c r="H4319" s="1" t="s">
        <v>538</v>
      </c>
      <c r="I4319" s="1">
        <v>56</v>
      </c>
    </row>
    <row r="4320" spans="1:9" x14ac:dyDescent="0.25">
      <c r="A4320" s="6" t="s">
        <v>22</v>
      </c>
      <c r="B4320" s="1" t="s">
        <v>1328</v>
      </c>
      <c r="C4320" s="1" t="s">
        <v>44</v>
      </c>
      <c r="D4320" t="s">
        <v>1672</v>
      </c>
      <c r="E4320" s="1"/>
      <c r="F4320" s="1" t="s">
        <v>5580</v>
      </c>
      <c r="G4320" s="1" t="s">
        <v>5542</v>
      </c>
      <c r="H4320" s="1" t="s">
        <v>538</v>
      </c>
      <c r="I4320" s="1">
        <v>56</v>
      </c>
    </row>
    <row r="4321" spans="1:10" x14ac:dyDescent="0.25">
      <c r="A4321" s="9" t="s">
        <v>5581</v>
      </c>
      <c r="B4321" s="1"/>
      <c r="C4321" s="1" t="s">
        <v>22</v>
      </c>
      <c r="E4321" s="1"/>
      <c r="F4321" s="1"/>
      <c r="G4321" s="1"/>
      <c r="H4321" s="1"/>
      <c r="I4321" s="1"/>
    </row>
    <row r="4322" spans="1:10" x14ac:dyDescent="0.25">
      <c r="A4322" s="6" t="s">
        <v>13</v>
      </c>
      <c r="B4322" s="1" t="s">
        <v>5376</v>
      </c>
      <c r="C4322" s="1" t="s">
        <v>162</v>
      </c>
      <c r="D4322" t="s">
        <v>2100</v>
      </c>
      <c r="E4322" s="1"/>
      <c r="F4322" s="1" t="s">
        <v>5582</v>
      </c>
      <c r="G4322" s="1" t="s">
        <v>5583</v>
      </c>
      <c r="H4322" s="1" t="s">
        <v>622</v>
      </c>
      <c r="I4322" s="1" t="s">
        <v>110</v>
      </c>
      <c r="J4322" s="1"/>
    </row>
    <row r="4323" spans="1:10" x14ac:dyDescent="0.25">
      <c r="A4323" s="6" t="s">
        <v>22</v>
      </c>
      <c r="B4323" s="1" t="s">
        <v>5430</v>
      </c>
      <c r="C4323" s="1" t="s">
        <v>155</v>
      </c>
      <c r="D4323" t="s">
        <v>1015</v>
      </c>
      <c r="E4323" s="1"/>
      <c r="F4323" s="1" t="s">
        <v>5584</v>
      </c>
      <c r="G4323" s="1" t="s">
        <v>5583</v>
      </c>
      <c r="H4323" s="1" t="s">
        <v>622</v>
      </c>
      <c r="I4323" s="1" t="s">
        <v>3319</v>
      </c>
      <c r="J4323" s="1"/>
    </row>
    <row r="4324" spans="1:10" x14ac:dyDescent="0.25">
      <c r="A4324" s="6" t="s">
        <v>22</v>
      </c>
      <c r="B4324" s="1" t="s">
        <v>5494</v>
      </c>
      <c r="C4324" s="1" t="s">
        <v>155</v>
      </c>
      <c r="D4324" t="s">
        <v>210</v>
      </c>
      <c r="E4324" s="1"/>
      <c r="F4324" s="1" t="s">
        <v>5585</v>
      </c>
      <c r="G4324" s="1" t="s">
        <v>166</v>
      </c>
      <c r="H4324" s="1" t="s">
        <v>222</v>
      </c>
      <c r="I4324" s="1" t="s">
        <v>3319</v>
      </c>
      <c r="J4324" s="1" t="s">
        <v>5586</v>
      </c>
    </row>
    <row r="4325" spans="1:10" x14ac:dyDescent="0.25">
      <c r="A4325" s="6" t="s">
        <v>207</v>
      </c>
      <c r="B4325" s="1" t="s">
        <v>5432</v>
      </c>
      <c r="C4325" s="1" t="s">
        <v>192</v>
      </c>
      <c r="D4325" t="s">
        <v>357</v>
      </c>
      <c r="E4325" s="1"/>
      <c r="F4325" s="1" t="s">
        <v>5587</v>
      </c>
      <c r="G4325" s="1" t="s">
        <v>166</v>
      </c>
      <c r="H4325" s="1" t="s">
        <v>222</v>
      </c>
      <c r="I4325" s="1" t="s">
        <v>1178</v>
      </c>
      <c r="J4325" s="1" t="s">
        <v>5586</v>
      </c>
    </row>
    <row r="4326" spans="1:10" x14ac:dyDescent="0.25">
      <c r="A4326" s="6" t="s">
        <v>22</v>
      </c>
      <c r="B4326" s="1" t="s">
        <v>5434</v>
      </c>
      <c r="C4326" s="1" t="s">
        <v>214</v>
      </c>
      <c r="D4326" t="s">
        <v>128</v>
      </c>
      <c r="E4326" s="1"/>
      <c r="F4326" s="1" t="s">
        <v>5588</v>
      </c>
      <c r="G4326" s="1" t="s">
        <v>5583</v>
      </c>
      <c r="H4326" s="1" t="s">
        <v>622</v>
      </c>
      <c r="I4326" s="1" t="s">
        <v>2385</v>
      </c>
      <c r="J4326" s="1"/>
    </row>
    <row r="4327" spans="1:10" x14ac:dyDescent="0.25">
      <c r="A4327" s="6" t="s">
        <v>22</v>
      </c>
      <c r="B4327" s="1" t="s">
        <v>5589</v>
      </c>
      <c r="C4327" s="1" t="s">
        <v>192</v>
      </c>
      <c r="D4327" t="s">
        <v>2100</v>
      </c>
      <c r="E4327" s="1"/>
      <c r="F4327" s="1" t="s">
        <v>5590</v>
      </c>
      <c r="G4327" s="1" t="s">
        <v>166</v>
      </c>
      <c r="H4327" s="1" t="s">
        <v>222</v>
      </c>
      <c r="I4327" s="1" t="s">
        <v>1178</v>
      </c>
      <c r="J4327" s="1" t="s">
        <v>5586</v>
      </c>
    </row>
    <row r="4328" spans="1:10" x14ac:dyDescent="0.25">
      <c r="A4328" s="6" t="s">
        <v>258</v>
      </c>
      <c r="B4328" s="1" t="s">
        <v>1552</v>
      </c>
      <c r="C4328" s="1" t="s">
        <v>274</v>
      </c>
      <c r="D4328" t="s">
        <v>1672</v>
      </c>
      <c r="E4328" s="1"/>
      <c r="F4328" s="1" t="s">
        <v>5591</v>
      </c>
      <c r="G4328" s="1" t="s">
        <v>5583</v>
      </c>
      <c r="H4328" s="1" t="s">
        <v>622</v>
      </c>
      <c r="I4328" s="1" t="s">
        <v>2608</v>
      </c>
      <c r="J4328" s="1"/>
    </row>
    <row r="4329" spans="1:10" x14ac:dyDescent="0.25">
      <c r="A4329" s="6" t="s">
        <v>22</v>
      </c>
      <c r="B4329" s="1" t="s">
        <v>2794</v>
      </c>
      <c r="C4329" s="1" t="s">
        <v>268</v>
      </c>
      <c r="D4329" t="s">
        <v>1851</v>
      </c>
      <c r="E4329" s="1"/>
      <c r="F4329" s="1" t="s">
        <v>5592</v>
      </c>
      <c r="G4329" s="1" t="s">
        <v>5583</v>
      </c>
      <c r="H4329" s="1" t="s">
        <v>622</v>
      </c>
      <c r="I4329" s="1" t="s">
        <v>1642</v>
      </c>
      <c r="J4329" s="1"/>
    </row>
    <row r="4330" spans="1:10" x14ac:dyDescent="0.25">
      <c r="A4330" s="6" t="s">
        <v>22</v>
      </c>
      <c r="B4330" s="1" t="s">
        <v>4947</v>
      </c>
      <c r="C4330" s="1" t="s">
        <v>119</v>
      </c>
      <c r="D4330" t="s">
        <v>3167</v>
      </c>
      <c r="E4330" s="1"/>
      <c r="F4330" s="1" t="s">
        <v>5593</v>
      </c>
      <c r="G4330" s="1" t="s">
        <v>5583</v>
      </c>
      <c r="H4330" s="1" t="s">
        <v>622</v>
      </c>
      <c r="I4330" s="1" t="s">
        <v>742</v>
      </c>
      <c r="J4330" s="1"/>
    </row>
    <row r="4331" spans="1:10" x14ac:dyDescent="0.25">
      <c r="A4331" s="6" t="s">
        <v>22</v>
      </c>
      <c r="B4331" s="1" t="s">
        <v>1570</v>
      </c>
      <c r="C4331" s="1" t="s">
        <v>260</v>
      </c>
      <c r="D4331" t="s">
        <v>1510</v>
      </c>
      <c r="E4331" s="1"/>
      <c r="F4331" s="1" t="s">
        <v>5594</v>
      </c>
      <c r="G4331" s="1" t="s">
        <v>5583</v>
      </c>
      <c r="H4331" s="1" t="s">
        <v>622</v>
      </c>
      <c r="I4331" s="1" t="s">
        <v>667</v>
      </c>
      <c r="J4331" s="1"/>
    </row>
    <row r="4332" spans="1:10" x14ac:dyDescent="0.25">
      <c r="A4332" s="6" t="s">
        <v>22</v>
      </c>
      <c r="B4332" s="1" t="s">
        <v>2803</v>
      </c>
      <c r="C4332" s="1" t="s">
        <v>260</v>
      </c>
      <c r="D4332" t="s">
        <v>1510</v>
      </c>
      <c r="E4332" s="1"/>
      <c r="F4332" s="1" t="s">
        <v>5595</v>
      </c>
      <c r="G4332" s="1" t="s">
        <v>166</v>
      </c>
      <c r="H4332" s="1" t="s">
        <v>222</v>
      </c>
      <c r="I4332" s="1" t="s">
        <v>667</v>
      </c>
      <c r="J4332" s="1" t="s">
        <v>5586</v>
      </c>
    </row>
    <row r="4333" spans="1:10" x14ac:dyDescent="0.25">
      <c r="A4333" s="6" t="s">
        <v>29</v>
      </c>
      <c r="B4333" s="1" t="s">
        <v>5379</v>
      </c>
      <c r="C4333" s="1" t="s">
        <v>277</v>
      </c>
      <c r="D4333" t="s">
        <v>1672</v>
      </c>
      <c r="E4333" s="1"/>
      <c r="F4333" s="1" t="s">
        <v>5596</v>
      </c>
      <c r="G4333" s="1" t="s">
        <v>166</v>
      </c>
      <c r="H4333" s="1" t="s">
        <v>222</v>
      </c>
      <c r="I4333" s="1" t="s">
        <v>1111</v>
      </c>
      <c r="J4333" s="1" t="s">
        <v>5586</v>
      </c>
    </row>
    <row r="4334" spans="1:10" x14ac:dyDescent="0.25">
      <c r="A4334" s="6" t="s">
        <v>22</v>
      </c>
      <c r="B4334" s="1" t="s">
        <v>3212</v>
      </c>
      <c r="C4334" s="1" t="s">
        <v>124</v>
      </c>
      <c r="D4334" t="s">
        <v>486</v>
      </c>
      <c r="E4334" s="1"/>
      <c r="F4334" s="1" t="s">
        <v>5597</v>
      </c>
      <c r="G4334" s="1" t="s">
        <v>865</v>
      </c>
      <c r="H4334" s="1" t="s">
        <v>442</v>
      </c>
      <c r="I4334" s="1" t="s">
        <v>356</v>
      </c>
      <c r="J4334" s="1"/>
    </row>
    <row r="4335" spans="1:10" x14ac:dyDescent="0.25">
      <c r="A4335" s="6" t="s">
        <v>22</v>
      </c>
      <c r="B4335" s="1" t="s">
        <v>5442</v>
      </c>
      <c r="C4335" s="1" t="s">
        <v>31</v>
      </c>
      <c r="D4335" t="s">
        <v>1510</v>
      </c>
      <c r="E4335" s="1"/>
      <c r="F4335" s="1" t="s">
        <v>5598</v>
      </c>
      <c r="G4335" s="1" t="s">
        <v>5583</v>
      </c>
      <c r="H4335" s="1" t="s">
        <v>622</v>
      </c>
      <c r="I4335" s="1" t="s">
        <v>93</v>
      </c>
      <c r="J4335" s="1"/>
    </row>
    <row r="4336" spans="1:10" x14ac:dyDescent="0.25">
      <c r="A4336" s="6" t="s">
        <v>22</v>
      </c>
      <c r="B4336" s="1" t="s">
        <v>1242</v>
      </c>
      <c r="C4336" s="1" t="s">
        <v>31</v>
      </c>
      <c r="D4336" t="s">
        <v>5599</v>
      </c>
      <c r="E4336" s="1"/>
      <c r="F4336" s="1" t="s">
        <v>5600</v>
      </c>
      <c r="G4336" s="1" t="s">
        <v>166</v>
      </c>
      <c r="H4336" s="1" t="s">
        <v>222</v>
      </c>
      <c r="I4336" s="1" t="s">
        <v>93</v>
      </c>
      <c r="J4336" s="1" t="s">
        <v>5586</v>
      </c>
    </row>
    <row r="4337" spans="1:10" x14ac:dyDescent="0.25">
      <c r="A4337" s="6" t="s">
        <v>22</v>
      </c>
      <c r="B4337" s="1" t="s">
        <v>5444</v>
      </c>
      <c r="C4337" s="1" t="s">
        <v>124</v>
      </c>
      <c r="D4337" t="s">
        <v>4717</v>
      </c>
      <c r="E4337" s="1"/>
      <c r="F4337" s="1" t="s">
        <v>5601</v>
      </c>
      <c r="G4337" s="1" t="s">
        <v>166</v>
      </c>
      <c r="H4337" s="1" t="s">
        <v>222</v>
      </c>
      <c r="I4337" s="1" t="s">
        <v>356</v>
      </c>
      <c r="J4337" s="1" t="s">
        <v>5586</v>
      </c>
    </row>
    <row r="4338" spans="1:10" x14ac:dyDescent="0.25">
      <c r="A4338" s="6" t="s">
        <v>22</v>
      </c>
      <c r="B4338" s="1" t="s">
        <v>5446</v>
      </c>
      <c r="C4338" s="1" t="s">
        <v>410</v>
      </c>
      <c r="D4338" t="s">
        <v>163</v>
      </c>
      <c r="E4338" s="1"/>
      <c r="F4338" s="1" t="s">
        <v>5602</v>
      </c>
      <c r="G4338" s="1" t="s">
        <v>5583</v>
      </c>
      <c r="H4338" s="1" t="s">
        <v>622</v>
      </c>
      <c r="I4338" s="1" t="s">
        <v>89</v>
      </c>
      <c r="J4338" s="1"/>
    </row>
    <row r="4339" spans="1:10" x14ac:dyDescent="0.25">
      <c r="A4339" s="6" t="s">
        <v>22</v>
      </c>
      <c r="B4339" s="1" t="s">
        <v>596</v>
      </c>
      <c r="C4339" s="1" t="s">
        <v>124</v>
      </c>
      <c r="D4339" t="s">
        <v>597</v>
      </c>
      <c r="E4339" s="1"/>
      <c r="F4339" s="1" t="s">
        <v>5603</v>
      </c>
      <c r="G4339" s="1" t="s">
        <v>441</v>
      </c>
      <c r="H4339" s="1" t="s">
        <v>872</v>
      </c>
      <c r="I4339" s="1" t="s">
        <v>356</v>
      </c>
      <c r="J4339" s="1"/>
    </row>
    <row r="4340" spans="1:10" x14ac:dyDescent="0.25">
      <c r="A4340" s="6" t="s">
        <v>37</v>
      </c>
      <c r="B4340" s="1" t="s">
        <v>2698</v>
      </c>
      <c r="C4340" s="1" t="s">
        <v>302</v>
      </c>
      <c r="D4340" t="s">
        <v>597</v>
      </c>
      <c r="E4340" s="1"/>
      <c r="F4340" s="1" t="s">
        <v>5604</v>
      </c>
      <c r="G4340" s="1" t="s">
        <v>441</v>
      </c>
      <c r="H4340" s="1" t="s">
        <v>872</v>
      </c>
      <c r="I4340" s="1" t="s">
        <v>83</v>
      </c>
      <c r="J4340" s="1"/>
    </row>
    <row r="4341" spans="1:10" x14ac:dyDescent="0.25">
      <c r="A4341" s="6" t="s">
        <v>22</v>
      </c>
      <c r="B4341" s="1" t="s">
        <v>3601</v>
      </c>
      <c r="C4341" s="1" t="s">
        <v>616</v>
      </c>
      <c r="D4341" t="s">
        <v>220</v>
      </c>
      <c r="E4341" s="1"/>
      <c r="F4341" s="1" t="s">
        <v>5605</v>
      </c>
      <c r="G4341" s="1" t="s">
        <v>166</v>
      </c>
      <c r="H4341" s="1" t="s">
        <v>222</v>
      </c>
      <c r="I4341" s="1" t="s">
        <v>77</v>
      </c>
      <c r="J4341" s="1" t="s">
        <v>5586</v>
      </c>
    </row>
    <row r="4342" spans="1:10" x14ac:dyDescent="0.25">
      <c r="A4342" s="6" t="s">
        <v>22</v>
      </c>
      <c r="B4342" s="1" t="s">
        <v>5504</v>
      </c>
      <c r="C4342" s="1" t="s">
        <v>326</v>
      </c>
      <c r="D4342" t="s">
        <v>210</v>
      </c>
      <c r="E4342" s="1"/>
      <c r="F4342" s="1" t="s">
        <v>5606</v>
      </c>
      <c r="G4342" s="1" t="s">
        <v>5583</v>
      </c>
      <c r="H4342" s="1" t="s">
        <v>622</v>
      </c>
      <c r="I4342" s="1" t="s">
        <v>72</v>
      </c>
      <c r="J4342" s="1"/>
    </row>
    <row r="4343" spans="1:10" x14ac:dyDescent="0.25">
      <c r="A4343" s="6" t="s">
        <v>22</v>
      </c>
      <c r="B4343" s="1" t="s">
        <v>5449</v>
      </c>
      <c r="C4343" s="1" t="s">
        <v>616</v>
      </c>
      <c r="D4343" t="s">
        <v>2319</v>
      </c>
      <c r="E4343" s="1"/>
      <c r="F4343" s="1" t="s">
        <v>5607</v>
      </c>
      <c r="G4343" s="1" t="s">
        <v>166</v>
      </c>
      <c r="H4343" s="1" t="s">
        <v>222</v>
      </c>
      <c r="I4343" s="1" t="s">
        <v>77</v>
      </c>
      <c r="J4343" s="1" t="s">
        <v>5586</v>
      </c>
    </row>
    <row r="4344" spans="1:10" x14ac:dyDescent="0.25">
      <c r="A4344" s="6" t="s">
        <v>65</v>
      </c>
      <c r="B4344" s="1" t="s">
        <v>5398</v>
      </c>
      <c r="C4344" s="1" t="s">
        <v>68</v>
      </c>
      <c r="D4344" t="s">
        <v>1980</v>
      </c>
      <c r="E4344" s="1"/>
      <c r="F4344" s="1" t="s">
        <v>5608</v>
      </c>
      <c r="G4344" s="1" t="s">
        <v>5583</v>
      </c>
      <c r="H4344" s="1" t="s">
        <v>622</v>
      </c>
      <c r="I4344" s="1" t="s">
        <v>415</v>
      </c>
      <c r="J4344" s="1"/>
    </row>
    <row r="4345" spans="1:10" x14ac:dyDescent="0.25">
      <c r="A4345" s="6" t="s">
        <v>22</v>
      </c>
      <c r="B4345" s="1" t="s">
        <v>5454</v>
      </c>
      <c r="C4345" s="1" t="s">
        <v>415</v>
      </c>
      <c r="D4345" t="s">
        <v>1672</v>
      </c>
      <c r="E4345" s="1"/>
      <c r="F4345" s="1" t="s">
        <v>5609</v>
      </c>
      <c r="G4345" s="1" t="s">
        <v>5583</v>
      </c>
      <c r="H4345" s="1" t="s">
        <v>622</v>
      </c>
      <c r="I4345" s="1" t="s">
        <v>68</v>
      </c>
      <c r="J4345" s="1"/>
    </row>
    <row r="4346" spans="1:10" x14ac:dyDescent="0.25">
      <c r="A4346" s="6" t="s">
        <v>22</v>
      </c>
      <c r="B4346" s="1" t="s">
        <v>3385</v>
      </c>
      <c r="C4346" s="1" t="s">
        <v>863</v>
      </c>
      <c r="D4346" t="s">
        <v>1672</v>
      </c>
      <c r="E4346" s="1"/>
      <c r="F4346" s="1" t="s">
        <v>5610</v>
      </c>
      <c r="G4346" s="1" t="s">
        <v>166</v>
      </c>
      <c r="H4346" s="1" t="s">
        <v>222</v>
      </c>
      <c r="I4346" s="1" t="s">
        <v>332</v>
      </c>
      <c r="J4346" s="1" t="s">
        <v>5586</v>
      </c>
    </row>
    <row r="4347" spans="1:10" x14ac:dyDescent="0.25">
      <c r="A4347" s="6" t="s">
        <v>22</v>
      </c>
      <c r="B4347" s="1" t="s">
        <v>5509</v>
      </c>
      <c r="C4347" s="1" t="s">
        <v>863</v>
      </c>
      <c r="D4347" t="s">
        <v>597</v>
      </c>
      <c r="E4347" s="1"/>
      <c r="F4347" s="1" t="s">
        <v>5602</v>
      </c>
      <c r="G4347" s="1" t="s">
        <v>579</v>
      </c>
      <c r="H4347" s="1" t="s">
        <v>427</v>
      </c>
      <c r="I4347" s="1" t="s">
        <v>332</v>
      </c>
      <c r="J4347" s="1"/>
    </row>
    <row r="4348" spans="1:10" x14ac:dyDescent="0.25">
      <c r="A4348" s="6" t="s">
        <v>22</v>
      </c>
      <c r="B4348" s="1" t="s">
        <v>5456</v>
      </c>
      <c r="C4348" s="1" t="s">
        <v>68</v>
      </c>
      <c r="D4348" t="s">
        <v>45</v>
      </c>
      <c r="E4348" s="1"/>
      <c r="F4348" s="1" t="s">
        <v>5611</v>
      </c>
      <c r="G4348" s="1" t="s">
        <v>166</v>
      </c>
      <c r="H4348" s="1" t="s">
        <v>222</v>
      </c>
      <c r="I4348" s="1" t="s">
        <v>415</v>
      </c>
      <c r="J4348" s="1" t="s">
        <v>5586</v>
      </c>
    </row>
    <row r="4349" spans="1:10" x14ac:dyDescent="0.25">
      <c r="A4349" s="6" t="s">
        <v>70</v>
      </c>
      <c r="B4349" s="1" t="s">
        <v>5401</v>
      </c>
      <c r="C4349" s="1" t="s">
        <v>341</v>
      </c>
      <c r="D4349" t="s">
        <v>3369</v>
      </c>
      <c r="E4349" s="1"/>
      <c r="F4349" s="1" t="s">
        <v>5612</v>
      </c>
      <c r="G4349" s="1" t="s">
        <v>166</v>
      </c>
      <c r="H4349" s="1" t="s">
        <v>222</v>
      </c>
      <c r="I4349" s="1" t="s">
        <v>44</v>
      </c>
      <c r="J4349" s="1" t="s">
        <v>5586</v>
      </c>
    </row>
    <row r="4350" spans="1:10" x14ac:dyDescent="0.25">
      <c r="A4350" s="6" t="s">
        <v>22</v>
      </c>
      <c r="B4350" s="1" t="s">
        <v>5461</v>
      </c>
      <c r="C4350" s="1" t="s">
        <v>80</v>
      </c>
      <c r="D4350" t="s">
        <v>2357</v>
      </c>
      <c r="E4350" s="1"/>
      <c r="F4350" s="1" t="s">
        <v>5613</v>
      </c>
      <c r="G4350" s="1" t="s">
        <v>166</v>
      </c>
      <c r="H4350" s="1" t="s">
        <v>222</v>
      </c>
      <c r="I4350" s="1" t="s">
        <v>39</v>
      </c>
      <c r="J4350" s="1" t="s">
        <v>5586</v>
      </c>
    </row>
    <row r="4351" spans="1:10" x14ac:dyDescent="0.25">
      <c r="A4351" s="6" t="s">
        <v>22</v>
      </c>
      <c r="B4351" s="1" t="s">
        <v>5463</v>
      </c>
      <c r="C4351" s="1" t="s">
        <v>77</v>
      </c>
      <c r="D4351" t="s">
        <v>1001</v>
      </c>
      <c r="E4351" s="1"/>
      <c r="F4351" s="1" t="s">
        <v>5614</v>
      </c>
      <c r="G4351" s="1" t="s">
        <v>5583</v>
      </c>
      <c r="H4351" s="1" t="s">
        <v>622</v>
      </c>
      <c r="I4351" s="1" t="s">
        <v>616</v>
      </c>
      <c r="J4351" s="1"/>
    </row>
    <row r="4352" spans="1:10" x14ac:dyDescent="0.25">
      <c r="A4352" s="6" t="s">
        <v>22</v>
      </c>
      <c r="B4352" s="1" t="s">
        <v>4026</v>
      </c>
      <c r="C4352" s="1" t="s">
        <v>878</v>
      </c>
      <c r="D4352" t="s">
        <v>1685</v>
      </c>
      <c r="E4352" s="1"/>
      <c r="F4352" s="1" t="s">
        <v>5615</v>
      </c>
      <c r="G4352" s="1" t="s">
        <v>166</v>
      </c>
      <c r="H4352" s="1" t="s">
        <v>222</v>
      </c>
      <c r="I4352" s="1" t="s">
        <v>620</v>
      </c>
      <c r="J4352" s="1" t="s">
        <v>5586</v>
      </c>
    </row>
    <row r="4353" spans="1:10" x14ac:dyDescent="0.25">
      <c r="A4353" s="6" t="s">
        <v>22</v>
      </c>
      <c r="B4353" s="1" t="s">
        <v>5404</v>
      </c>
      <c r="C4353" s="1" t="s">
        <v>878</v>
      </c>
      <c r="D4353" t="s">
        <v>1510</v>
      </c>
      <c r="E4353" s="1"/>
      <c r="F4353" s="1" t="s">
        <v>5616</v>
      </c>
      <c r="G4353" s="1" t="s">
        <v>5583</v>
      </c>
      <c r="H4353" s="1" t="s">
        <v>622</v>
      </c>
      <c r="I4353" s="1" t="s">
        <v>620</v>
      </c>
      <c r="J4353" s="1"/>
    </row>
    <row r="4354" spans="1:10" x14ac:dyDescent="0.25">
      <c r="A4354" s="6" t="s">
        <v>87</v>
      </c>
      <c r="B4354" s="1" t="s">
        <v>5467</v>
      </c>
      <c r="C4354" s="1" t="s">
        <v>356</v>
      </c>
      <c r="D4354" t="s">
        <v>1680</v>
      </c>
      <c r="E4354" s="1"/>
      <c r="F4354" s="1" t="s">
        <v>5617</v>
      </c>
      <c r="G4354" s="1" t="s">
        <v>865</v>
      </c>
      <c r="H4354" s="1" t="s">
        <v>442</v>
      </c>
      <c r="I4354" s="1" t="s">
        <v>124</v>
      </c>
      <c r="J4354" s="1"/>
    </row>
    <row r="4355" spans="1:10" x14ac:dyDescent="0.25">
      <c r="A4355" s="6" t="s">
        <v>22</v>
      </c>
      <c r="B4355" s="1" t="s">
        <v>5459</v>
      </c>
      <c r="C4355" s="1" t="s">
        <v>83</v>
      </c>
      <c r="D4355" t="s">
        <v>303</v>
      </c>
      <c r="E4355" s="1"/>
      <c r="F4355" s="1" t="s">
        <v>5618</v>
      </c>
      <c r="G4355" s="1" t="s">
        <v>166</v>
      </c>
      <c r="H4355" s="1" t="s">
        <v>222</v>
      </c>
      <c r="I4355" s="1" t="s">
        <v>302</v>
      </c>
      <c r="J4355" s="1" t="s">
        <v>5586</v>
      </c>
    </row>
    <row r="4356" spans="1:10" x14ac:dyDescent="0.25">
      <c r="A4356" s="6" t="s">
        <v>22</v>
      </c>
      <c r="B4356" s="1" t="s">
        <v>5471</v>
      </c>
      <c r="C4356" s="1" t="s">
        <v>93</v>
      </c>
      <c r="D4356" t="s">
        <v>128</v>
      </c>
      <c r="E4356" s="1"/>
      <c r="F4356" s="1" t="s">
        <v>5619</v>
      </c>
      <c r="G4356" s="1" t="s">
        <v>5583</v>
      </c>
      <c r="H4356" s="1" t="s">
        <v>622</v>
      </c>
      <c r="I4356" s="1" t="s">
        <v>31</v>
      </c>
      <c r="J4356" s="1"/>
    </row>
    <row r="4357" spans="1:10" x14ac:dyDescent="0.25">
      <c r="A4357" s="6" t="s">
        <v>22</v>
      </c>
      <c r="B4357" s="1" t="s">
        <v>5407</v>
      </c>
      <c r="C4357" s="1" t="s">
        <v>93</v>
      </c>
      <c r="D4357" t="s">
        <v>1843</v>
      </c>
      <c r="E4357" s="1"/>
      <c r="F4357" s="1" t="s">
        <v>5620</v>
      </c>
      <c r="G4357" s="1" t="s">
        <v>166</v>
      </c>
      <c r="H4357" s="1" t="s">
        <v>222</v>
      </c>
      <c r="I4357" s="1" t="s">
        <v>31</v>
      </c>
      <c r="J4357" s="1" t="s">
        <v>5586</v>
      </c>
    </row>
    <row r="4358" spans="1:10" x14ac:dyDescent="0.25">
      <c r="A4358" s="6" t="s">
        <v>22</v>
      </c>
      <c r="B4358" s="1" t="s">
        <v>5409</v>
      </c>
      <c r="C4358" s="1" t="s">
        <v>356</v>
      </c>
      <c r="D4358" t="s">
        <v>1510</v>
      </c>
      <c r="E4358" s="1"/>
      <c r="F4358" s="1" t="s">
        <v>5621</v>
      </c>
      <c r="G4358" s="1" t="s">
        <v>5583</v>
      </c>
      <c r="H4358" s="1" t="s">
        <v>622</v>
      </c>
      <c r="I4358" s="1" t="s">
        <v>124</v>
      </c>
      <c r="J4358" s="1"/>
    </row>
    <row r="4359" spans="1:10" x14ac:dyDescent="0.25">
      <c r="A4359" s="6" t="s">
        <v>665</v>
      </c>
      <c r="B4359" s="1" t="s">
        <v>5381</v>
      </c>
      <c r="C4359" s="1" t="s">
        <v>1642</v>
      </c>
      <c r="D4359" t="s">
        <v>2474</v>
      </c>
      <c r="E4359" s="1"/>
      <c r="F4359" s="1" t="s">
        <v>5622</v>
      </c>
      <c r="G4359" s="1" t="s">
        <v>166</v>
      </c>
      <c r="H4359" s="1" t="s">
        <v>222</v>
      </c>
      <c r="I4359" s="1" t="s">
        <v>268</v>
      </c>
      <c r="J4359" s="1" t="s">
        <v>5586</v>
      </c>
    </row>
    <row r="4360" spans="1:10" x14ac:dyDescent="0.25">
      <c r="A4360" s="6" t="s">
        <v>22</v>
      </c>
      <c r="B4360" s="1" t="s">
        <v>5476</v>
      </c>
      <c r="C4360" s="1" t="s">
        <v>422</v>
      </c>
      <c r="D4360" t="s">
        <v>303</v>
      </c>
      <c r="E4360" s="1"/>
      <c r="F4360" s="1" t="s">
        <v>5623</v>
      </c>
      <c r="G4360" s="1" t="s">
        <v>166</v>
      </c>
      <c r="H4360" s="1" t="s">
        <v>222</v>
      </c>
      <c r="I4360" s="1" t="s">
        <v>289</v>
      </c>
      <c r="J4360" s="1" t="s">
        <v>5586</v>
      </c>
    </row>
    <row r="4361" spans="1:10" x14ac:dyDescent="0.25">
      <c r="A4361" s="6" t="s">
        <v>370</v>
      </c>
      <c r="B4361" s="1" t="s">
        <v>5415</v>
      </c>
      <c r="C4361" s="1" t="s">
        <v>162</v>
      </c>
      <c r="D4361" t="s">
        <v>1980</v>
      </c>
      <c r="E4361" s="1"/>
      <c r="F4361" s="1" t="s">
        <v>5624</v>
      </c>
      <c r="G4361" s="1" t="s">
        <v>166</v>
      </c>
      <c r="H4361" s="1" t="s">
        <v>222</v>
      </c>
      <c r="I4361" s="1" t="s">
        <v>110</v>
      </c>
      <c r="J4361" s="1" t="s">
        <v>5586</v>
      </c>
    </row>
    <row r="4362" spans="1:10" x14ac:dyDescent="0.25">
      <c r="A4362" s="6" t="s">
        <v>22</v>
      </c>
      <c r="B4362" s="1" t="s">
        <v>5478</v>
      </c>
      <c r="C4362" s="1" t="s">
        <v>148</v>
      </c>
      <c r="D4362" t="s">
        <v>1262</v>
      </c>
      <c r="E4362" s="1"/>
      <c r="F4362" s="1" t="s">
        <v>5625</v>
      </c>
      <c r="G4362" s="1" t="s">
        <v>166</v>
      </c>
      <c r="H4362" s="1" t="s">
        <v>222</v>
      </c>
      <c r="I4362" s="1" t="s">
        <v>105</v>
      </c>
      <c r="J4362" s="1" t="s">
        <v>5586</v>
      </c>
    </row>
    <row r="4363" spans="1:10" x14ac:dyDescent="0.25">
      <c r="A4363" s="6" t="s">
        <v>113</v>
      </c>
      <c r="B4363" s="1" t="s">
        <v>1445</v>
      </c>
      <c r="C4363" s="1" t="s">
        <v>214</v>
      </c>
      <c r="D4363" t="s">
        <v>2084</v>
      </c>
      <c r="E4363" s="1"/>
      <c r="F4363" s="1" t="s">
        <v>5626</v>
      </c>
      <c r="G4363" s="1" t="s">
        <v>507</v>
      </c>
      <c r="H4363" s="1" t="s">
        <v>4680</v>
      </c>
      <c r="I4363" s="1" t="s">
        <v>2385</v>
      </c>
      <c r="J4363" s="1"/>
    </row>
    <row r="4364" spans="1:10" x14ac:dyDescent="0.25">
      <c r="A4364" s="6" t="s">
        <v>122</v>
      </c>
      <c r="B4364" s="1" t="s">
        <v>1320</v>
      </c>
      <c r="C4364" s="1" t="s">
        <v>410</v>
      </c>
      <c r="D4364" t="s">
        <v>1001</v>
      </c>
      <c r="E4364" s="1"/>
      <c r="F4364" s="1" t="s">
        <v>5627</v>
      </c>
      <c r="G4364" s="1" t="s">
        <v>5579</v>
      </c>
      <c r="H4364" s="1" t="s">
        <v>4462</v>
      </c>
      <c r="I4364" s="1" t="s">
        <v>89</v>
      </c>
      <c r="J4364" s="1"/>
    </row>
    <row r="4365" spans="1:10" x14ac:dyDescent="0.25">
      <c r="A4365" s="6" t="s">
        <v>22</v>
      </c>
      <c r="B4365" s="1" t="s">
        <v>5628</v>
      </c>
      <c r="C4365" s="1" t="s">
        <v>314</v>
      </c>
      <c r="D4365" t="s">
        <v>3774</v>
      </c>
      <c r="E4365" s="1"/>
      <c r="F4365" s="1" t="s">
        <v>5629</v>
      </c>
      <c r="G4365" s="1" t="s">
        <v>166</v>
      </c>
      <c r="H4365" s="1" t="s">
        <v>222</v>
      </c>
      <c r="I4365" s="1" t="s">
        <v>659</v>
      </c>
      <c r="J4365" s="1" t="s">
        <v>5586</v>
      </c>
    </row>
    <row r="4366" spans="1:10" x14ac:dyDescent="0.25">
      <c r="A4366" s="6" t="s">
        <v>22</v>
      </c>
      <c r="B4366" s="1" t="s">
        <v>5418</v>
      </c>
      <c r="C4366" s="1" t="s">
        <v>314</v>
      </c>
      <c r="D4366" t="s">
        <v>336</v>
      </c>
      <c r="E4366" s="1"/>
      <c r="F4366" s="1" t="s">
        <v>5630</v>
      </c>
      <c r="G4366" s="1" t="s">
        <v>4222</v>
      </c>
      <c r="H4366" s="1" t="s">
        <v>5631</v>
      </c>
      <c r="I4366" s="1">
        <v>50</v>
      </c>
      <c r="J4366" s="1"/>
    </row>
    <row r="4367" spans="1:10" x14ac:dyDescent="0.25">
      <c r="A4367" s="6" t="s">
        <v>126</v>
      </c>
      <c r="B4367" s="1" t="s">
        <v>3032</v>
      </c>
      <c r="C4367" s="1" t="s">
        <v>616</v>
      </c>
      <c r="E4367" s="1"/>
      <c r="F4367" s="1" t="s">
        <v>5632</v>
      </c>
      <c r="G4367" s="1" t="s">
        <v>166</v>
      </c>
      <c r="H4367" s="1" t="s">
        <v>222</v>
      </c>
      <c r="I4367" s="1" t="s">
        <v>77</v>
      </c>
      <c r="J4367" s="1" t="s">
        <v>5586</v>
      </c>
    </row>
    <row r="4368" spans="1:10" x14ac:dyDescent="0.25">
      <c r="A4368" s="6" t="s">
        <v>22</v>
      </c>
      <c r="B4368" s="1" t="s">
        <v>2618</v>
      </c>
      <c r="C4368" s="1" t="s">
        <v>44</v>
      </c>
      <c r="D4368" t="s">
        <v>45</v>
      </c>
      <c r="E4368" s="1"/>
      <c r="F4368" s="1" t="s">
        <v>5633</v>
      </c>
      <c r="G4368" s="1" t="s">
        <v>166</v>
      </c>
      <c r="H4368" s="1" t="s">
        <v>222</v>
      </c>
      <c r="I4368" s="1" t="s">
        <v>341</v>
      </c>
      <c r="J4368" s="1" t="s">
        <v>5586</v>
      </c>
    </row>
    <row r="4369" spans="1:10" x14ac:dyDescent="0.25">
      <c r="A4369" s="6" t="s">
        <v>22</v>
      </c>
      <c r="B4369" s="1" t="s">
        <v>5634</v>
      </c>
      <c r="C4369" s="1" t="s">
        <v>302</v>
      </c>
      <c r="D4369" t="s">
        <v>1001</v>
      </c>
      <c r="E4369" s="1"/>
      <c r="F4369" s="1" t="s">
        <v>5635</v>
      </c>
      <c r="G4369" s="1" t="s">
        <v>166</v>
      </c>
      <c r="H4369" s="1" t="s">
        <v>222</v>
      </c>
      <c r="I4369" s="1" t="s">
        <v>83</v>
      </c>
      <c r="J4369" s="1" t="s">
        <v>5586</v>
      </c>
    </row>
    <row r="4370" spans="1:10" x14ac:dyDescent="0.25">
      <c r="A4370" s="6" t="s">
        <v>413</v>
      </c>
      <c r="B4370" s="1" t="s">
        <v>5422</v>
      </c>
      <c r="C4370" s="1" t="s">
        <v>863</v>
      </c>
      <c r="E4370" s="1"/>
      <c r="F4370" s="1" t="s">
        <v>5636</v>
      </c>
      <c r="G4370" s="1" t="s">
        <v>166</v>
      </c>
      <c r="H4370" s="1" t="s">
        <v>222</v>
      </c>
      <c r="I4370" s="1" t="s">
        <v>332</v>
      </c>
      <c r="J4370" s="1" t="s">
        <v>5586</v>
      </c>
    </row>
    <row r="4371" spans="1:10" x14ac:dyDescent="0.25">
      <c r="A4371" s="9" t="s">
        <v>5637</v>
      </c>
      <c r="B4371" s="1"/>
      <c r="C4371" s="1" t="s">
        <v>22</v>
      </c>
      <c r="E4371" s="1"/>
      <c r="F4371" s="1"/>
      <c r="G4371" s="1"/>
      <c r="H4371" s="1"/>
      <c r="I4371" s="1"/>
      <c r="J4371" s="1"/>
    </row>
    <row r="4372" spans="1:10" x14ac:dyDescent="0.25">
      <c r="A4372" s="6" t="s">
        <v>13</v>
      </c>
      <c r="B4372" s="1" t="s">
        <v>5376</v>
      </c>
      <c r="C4372" s="1" t="s">
        <v>162</v>
      </c>
      <c r="D4372" t="s">
        <v>2100</v>
      </c>
      <c r="E4372" s="1"/>
      <c r="F4372" s="1" t="s">
        <v>5638</v>
      </c>
      <c r="G4372" s="1" t="s">
        <v>507</v>
      </c>
      <c r="H4372" s="1" t="s">
        <v>4680</v>
      </c>
      <c r="I4372" s="1" t="s">
        <v>110</v>
      </c>
    </row>
    <row r="4373" spans="1:10" x14ac:dyDescent="0.25">
      <c r="A4373" s="6" t="s">
        <v>22</v>
      </c>
      <c r="B4373" s="1" t="s">
        <v>5428</v>
      </c>
      <c r="C4373" s="1" t="s">
        <v>15</v>
      </c>
      <c r="D4373" t="s">
        <v>3652</v>
      </c>
      <c r="E4373" s="1"/>
      <c r="F4373" s="1" t="s">
        <v>5639</v>
      </c>
      <c r="G4373" s="1" t="s">
        <v>507</v>
      </c>
      <c r="H4373" s="1" t="s">
        <v>4680</v>
      </c>
      <c r="I4373" s="1" t="s">
        <v>101</v>
      </c>
    </row>
    <row r="4374" spans="1:10" x14ac:dyDescent="0.25">
      <c r="A4374" s="6" t="s">
        <v>29</v>
      </c>
      <c r="B4374" s="1" t="s">
        <v>5379</v>
      </c>
      <c r="C4374" s="1" t="s">
        <v>277</v>
      </c>
      <c r="D4374" t="s">
        <v>1672</v>
      </c>
      <c r="E4374" s="1"/>
      <c r="F4374" s="1" t="s">
        <v>5640</v>
      </c>
      <c r="G4374" s="1" t="s">
        <v>5579</v>
      </c>
      <c r="H4374" s="1" t="s">
        <v>4462</v>
      </c>
      <c r="I4374" s="1" t="s">
        <v>1111</v>
      </c>
    </row>
    <row r="4375" spans="1:10" x14ac:dyDescent="0.25">
      <c r="A4375" s="6" t="s">
        <v>65</v>
      </c>
      <c r="B4375" s="1" t="s">
        <v>5454</v>
      </c>
      <c r="C4375" s="1" t="s">
        <v>415</v>
      </c>
      <c r="D4375" t="s">
        <v>1672</v>
      </c>
      <c r="E4375" s="1"/>
      <c r="F4375" s="1" t="s">
        <v>5641</v>
      </c>
      <c r="G4375" s="1" t="s">
        <v>507</v>
      </c>
      <c r="H4375" s="1" t="s">
        <v>4680</v>
      </c>
      <c r="I4375" s="1" t="s">
        <v>68</v>
      </c>
    </row>
    <row r="4376" spans="1:10" x14ac:dyDescent="0.25">
      <c r="A4376" s="6" t="s">
        <v>87</v>
      </c>
      <c r="B4376" s="1" t="s">
        <v>5467</v>
      </c>
      <c r="C4376" s="1" t="s">
        <v>356</v>
      </c>
      <c r="D4376" t="s">
        <v>1680</v>
      </c>
      <c r="E4376" s="1"/>
      <c r="F4376" s="1" t="s">
        <v>5642</v>
      </c>
      <c r="G4376" s="1" t="s">
        <v>865</v>
      </c>
      <c r="H4376" s="1" t="s">
        <v>442</v>
      </c>
      <c r="I4376" s="1" t="s">
        <v>124</v>
      </c>
    </row>
    <row r="4377" spans="1:10" x14ac:dyDescent="0.25">
      <c r="A4377" s="6" t="s">
        <v>113</v>
      </c>
      <c r="B4377" s="1" t="s">
        <v>1445</v>
      </c>
      <c r="C4377" s="1" t="s">
        <v>214</v>
      </c>
      <c r="D4377" t="s">
        <v>2084</v>
      </c>
      <c r="E4377" s="1"/>
      <c r="F4377" s="1" t="s">
        <v>5643</v>
      </c>
      <c r="G4377" s="1" t="s">
        <v>5579</v>
      </c>
      <c r="H4377" s="1" t="s">
        <v>4462</v>
      </c>
      <c r="I4377" s="1" t="s">
        <v>2385</v>
      </c>
    </row>
    <row r="4378" spans="1:10" x14ac:dyDescent="0.25">
      <c r="A4378" s="9" t="s">
        <v>5644</v>
      </c>
      <c r="B4378" s="1"/>
      <c r="C4378" s="1" t="s">
        <v>22</v>
      </c>
      <c r="E4378" s="1"/>
      <c r="F4378" s="1"/>
      <c r="G4378" s="1"/>
      <c r="H4378" s="1"/>
      <c r="I4378" s="1"/>
    </row>
    <row r="4379" spans="1:10" x14ac:dyDescent="0.25">
      <c r="A4379" s="6" t="s">
        <v>29</v>
      </c>
      <c r="B4379" s="1" t="s">
        <v>5379</v>
      </c>
      <c r="C4379" s="1" t="s">
        <v>277</v>
      </c>
      <c r="D4379" t="s">
        <v>1672</v>
      </c>
      <c r="E4379" s="1"/>
      <c r="F4379" s="1" t="s">
        <v>5645</v>
      </c>
      <c r="G4379" s="1" t="s">
        <v>5562</v>
      </c>
      <c r="H4379" s="1" t="s">
        <v>5563</v>
      </c>
      <c r="I4379" s="1">
        <v>50</v>
      </c>
    </row>
    <row r="4380" spans="1:10" x14ac:dyDescent="0.25">
      <c r="A4380" s="9" t="s">
        <v>5646</v>
      </c>
      <c r="B4380" s="1"/>
      <c r="C4380" s="1" t="s">
        <v>22</v>
      </c>
      <c r="E4380" s="1"/>
      <c r="F4380" s="1"/>
      <c r="G4380" s="1"/>
      <c r="H4380" s="1"/>
      <c r="I4380" s="1"/>
    </row>
    <row r="4381" spans="1:10" x14ac:dyDescent="0.25">
      <c r="A4381" s="6" t="s">
        <v>13</v>
      </c>
      <c r="B4381" s="1" t="s">
        <v>5376</v>
      </c>
      <c r="C4381" s="1" t="s">
        <v>162</v>
      </c>
      <c r="D4381" t="s">
        <v>2100</v>
      </c>
      <c r="E4381" s="1"/>
      <c r="F4381" s="1" t="s">
        <v>5647</v>
      </c>
      <c r="G4381" s="1" t="s">
        <v>5579</v>
      </c>
      <c r="H4381" s="1" t="s">
        <v>4462</v>
      </c>
      <c r="I4381" s="1" t="s">
        <v>110</v>
      </c>
    </row>
    <row r="4382" spans="1:10" x14ac:dyDescent="0.25">
      <c r="A4382" s="6" t="s">
        <v>29</v>
      </c>
      <c r="B4382" s="1" t="s">
        <v>5379</v>
      </c>
      <c r="C4382" s="1" t="s">
        <v>277</v>
      </c>
      <c r="D4382" t="s">
        <v>1672</v>
      </c>
      <c r="E4382" s="1"/>
      <c r="F4382" s="1" t="s">
        <v>5648</v>
      </c>
      <c r="G4382" s="1" t="s">
        <v>5579</v>
      </c>
      <c r="H4382" s="1" t="s">
        <v>4462</v>
      </c>
      <c r="I4382" s="1" t="s">
        <v>1111</v>
      </c>
    </row>
    <row r="4383" spans="1:10" x14ac:dyDescent="0.25">
      <c r="A4383" s="6" t="s">
        <v>113</v>
      </c>
      <c r="B4383" s="1" t="s">
        <v>1445</v>
      </c>
      <c r="C4383" s="1" t="s">
        <v>214</v>
      </c>
      <c r="D4383" t="s">
        <v>2084</v>
      </c>
      <c r="E4383" s="1"/>
      <c r="F4383" s="1" t="s">
        <v>5649</v>
      </c>
      <c r="G4383" s="1" t="s">
        <v>5579</v>
      </c>
      <c r="H4383" s="1" t="s">
        <v>4462</v>
      </c>
      <c r="I4383" s="1" t="s">
        <v>2385</v>
      </c>
    </row>
    <row r="4384" spans="1:10" x14ac:dyDescent="0.25">
      <c r="A4384" s="9" t="s">
        <v>10520</v>
      </c>
      <c r="B4384" s="1"/>
      <c r="C4384" s="1"/>
      <c r="E4384" s="1"/>
      <c r="F4384" s="1"/>
      <c r="G4384" s="1"/>
      <c r="H4384" s="1"/>
      <c r="I4384" s="1"/>
    </row>
    <row r="4385" spans="1:10" x14ac:dyDescent="0.25">
      <c r="A4385" s="6" t="s">
        <v>29</v>
      </c>
      <c r="B4385" s="8" t="s">
        <v>10521</v>
      </c>
      <c r="C4385" s="8"/>
      <c r="D4385" s="7" t="s">
        <v>10522</v>
      </c>
      <c r="E4385" s="8"/>
      <c r="F4385" s="8" t="s">
        <v>10523</v>
      </c>
      <c r="G4385" s="8" t="s">
        <v>19</v>
      </c>
      <c r="H4385" s="8" t="s">
        <v>20</v>
      </c>
      <c r="I4385" s="8" t="s">
        <v>89</v>
      </c>
      <c r="J4385" s="8" t="s">
        <v>21</v>
      </c>
    </row>
    <row r="4386" spans="1:10" x14ac:dyDescent="0.25">
      <c r="A4386" s="6" t="s">
        <v>70</v>
      </c>
      <c r="B4386" s="8" t="s">
        <v>10524</v>
      </c>
      <c r="C4386" s="8"/>
      <c r="D4386" s="7" t="s">
        <v>32</v>
      </c>
      <c r="E4386" s="8"/>
      <c r="F4386" s="8" t="s">
        <v>10525</v>
      </c>
      <c r="G4386" s="8" t="s">
        <v>19</v>
      </c>
      <c r="H4386" s="8" t="s">
        <v>20</v>
      </c>
      <c r="I4386" s="8" t="s">
        <v>39</v>
      </c>
      <c r="J4386" s="8" t="s">
        <v>21</v>
      </c>
    </row>
    <row r="4387" spans="1:10" x14ac:dyDescent="0.25">
      <c r="A4387" s="6" t="s">
        <v>95</v>
      </c>
      <c r="B4387" s="8" t="s">
        <v>10526</v>
      </c>
      <c r="C4387" s="8"/>
      <c r="D4387" s="7" t="s">
        <v>32</v>
      </c>
      <c r="E4387" s="8"/>
      <c r="F4387" s="8" t="s">
        <v>10527</v>
      </c>
      <c r="G4387" s="8" t="s">
        <v>19</v>
      </c>
      <c r="H4387" s="8" t="s">
        <v>20</v>
      </c>
      <c r="I4387" s="8" t="s">
        <v>119</v>
      </c>
      <c r="J4387" s="8" t="s">
        <v>21</v>
      </c>
    </row>
    <row r="4388" spans="1:10" x14ac:dyDescent="0.25">
      <c r="A4388" s="9" t="s">
        <v>10528</v>
      </c>
      <c r="B4388" s="1"/>
      <c r="C4388" s="1"/>
      <c r="E4388" s="1"/>
      <c r="F4388" s="1"/>
      <c r="G4388" s="1"/>
      <c r="H4388" s="1"/>
      <c r="I4388" s="1"/>
    </row>
    <row r="4389" spans="1:10" x14ac:dyDescent="0.25">
      <c r="A4389" s="6" t="s">
        <v>10529</v>
      </c>
      <c r="B4389" s="8" t="s">
        <v>10530</v>
      </c>
      <c r="C4389" s="8"/>
      <c r="D4389" s="7" t="s">
        <v>45</v>
      </c>
      <c r="E4389" s="8"/>
      <c r="F4389" s="8" t="s">
        <v>10531</v>
      </c>
      <c r="G4389" s="8" t="s">
        <v>19</v>
      </c>
      <c r="H4389" s="8" t="s">
        <v>20</v>
      </c>
      <c r="I4389" s="8" t="s">
        <v>1178</v>
      </c>
      <c r="J4389" s="7" t="s">
        <v>21</v>
      </c>
    </row>
    <row r="4390" spans="1:10" x14ac:dyDescent="0.25">
      <c r="A4390" s="9" t="s">
        <v>5650</v>
      </c>
      <c r="B4390" s="1"/>
      <c r="C4390" s="1" t="s">
        <v>22</v>
      </c>
      <c r="E4390" s="1"/>
      <c r="F4390" s="1"/>
      <c r="G4390" s="1"/>
      <c r="H4390" s="1"/>
      <c r="I4390" s="1"/>
    </row>
    <row r="4391" spans="1:10" x14ac:dyDescent="0.25">
      <c r="A4391" s="6" t="s">
        <v>13</v>
      </c>
      <c r="B4391" s="1" t="s">
        <v>5651</v>
      </c>
      <c r="C4391" s="1"/>
      <c r="D4391" t="s">
        <v>5652</v>
      </c>
      <c r="E4391" s="1"/>
      <c r="F4391" s="1" t="s">
        <v>5653</v>
      </c>
      <c r="G4391" s="1" t="s">
        <v>512</v>
      </c>
      <c r="H4391" s="1" t="s">
        <v>513</v>
      </c>
      <c r="I4391" s="1" t="s">
        <v>101</v>
      </c>
    </row>
    <row r="4392" spans="1:10" x14ac:dyDescent="0.25">
      <c r="A4392" s="6" t="s">
        <v>207</v>
      </c>
      <c r="B4392" s="8" t="s">
        <v>5654</v>
      </c>
      <c r="C4392" s="8"/>
      <c r="E4392" s="8"/>
      <c r="F4392" s="8">
        <v>48.96</v>
      </c>
      <c r="G4392" s="8" t="s">
        <v>996</v>
      </c>
      <c r="H4392" s="8" t="s">
        <v>146</v>
      </c>
      <c r="I4392" s="8" t="s">
        <v>1056</v>
      </c>
      <c r="J4392" s="7" t="s">
        <v>21</v>
      </c>
    </row>
    <row r="4393" spans="1:10" x14ac:dyDescent="0.25">
      <c r="A4393" s="6" t="s">
        <v>29</v>
      </c>
      <c r="B4393" s="1" t="s">
        <v>5655</v>
      </c>
      <c r="C4393" s="1"/>
      <c r="D4393" t="s">
        <v>5652</v>
      </c>
      <c r="E4393" s="1"/>
      <c r="F4393" s="1" t="s">
        <v>4312</v>
      </c>
      <c r="G4393" s="1" t="s">
        <v>512</v>
      </c>
      <c r="H4393" s="1" t="s">
        <v>513</v>
      </c>
      <c r="I4393" s="1" t="s">
        <v>89</v>
      </c>
    </row>
    <row r="4394" spans="1:10" x14ac:dyDescent="0.25">
      <c r="A4394" s="6" t="s">
        <v>37</v>
      </c>
      <c r="B4394" s="8" t="s">
        <v>5656</v>
      </c>
      <c r="C4394" s="1"/>
      <c r="E4394" s="1"/>
      <c r="F4394" s="8" t="s">
        <v>5657</v>
      </c>
      <c r="G4394" s="8" t="s">
        <v>441</v>
      </c>
      <c r="H4394" s="8" t="s">
        <v>1336</v>
      </c>
      <c r="I4394" s="8" t="s">
        <v>878</v>
      </c>
      <c r="J4394" s="7" t="s">
        <v>21</v>
      </c>
    </row>
    <row r="4395" spans="1:10" x14ac:dyDescent="0.25">
      <c r="A4395" s="6" t="s">
        <v>113</v>
      </c>
      <c r="B4395" s="1" t="s">
        <v>5658</v>
      </c>
      <c r="C4395" s="1"/>
      <c r="D4395" t="s">
        <v>5652</v>
      </c>
      <c r="E4395" s="1"/>
      <c r="F4395" s="1" t="s">
        <v>5659</v>
      </c>
      <c r="G4395" s="1" t="s">
        <v>512</v>
      </c>
      <c r="H4395" s="1" t="s">
        <v>513</v>
      </c>
      <c r="I4395" s="1" t="s">
        <v>1178</v>
      </c>
    </row>
    <row r="4396" spans="1:10" x14ac:dyDescent="0.25">
      <c r="A4396" s="6" t="s">
        <v>22</v>
      </c>
      <c r="B4396" s="1" t="s">
        <v>5660</v>
      </c>
      <c r="C4396" s="1"/>
      <c r="E4396" s="1"/>
      <c r="F4396" s="1" t="s">
        <v>5661</v>
      </c>
      <c r="G4396" s="1" t="s">
        <v>996</v>
      </c>
      <c r="H4396" s="1" t="s">
        <v>146</v>
      </c>
      <c r="I4396" s="1" t="s">
        <v>670</v>
      </c>
    </row>
    <row r="4397" spans="1:10" x14ac:dyDescent="0.25">
      <c r="A4397" s="6" t="s">
        <v>396</v>
      </c>
      <c r="B4397" s="1" t="s">
        <v>5662</v>
      </c>
      <c r="C4397" s="1"/>
      <c r="D4397" t="s">
        <v>45</v>
      </c>
      <c r="E4397" s="1"/>
      <c r="F4397" s="1" t="s">
        <v>5663</v>
      </c>
      <c r="G4397" s="1" t="s">
        <v>512</v>
      </c>
      <c r="H4397" s="1" t="s">
        <v>513</v>
      </c>
      <c r="I4397" s="1" t="s">
        <v>742</v>
      </c>
    </row>
    <row r="4398" spans="1:10" x14ac:dyDescent="0.25">
      <c r="A4398" s="6" t="s">
        <v>5664</v>
      </c>
      <c r="B4398" s="8" t="s">
        <v>5665</v>
      </c>
      <c r="C4398" s="8"/>
      <c r="D4398" s="7" t="s">
        <v>5652</v>
      </c>
      <c r="E4398" s="8"/>
      <c r="F4398" s="8" t="s">
        <v>5666</v>
      </c>
      <c r="G4398" s="8" t="s">
        <v>512</v>
      </c>
      <c r="H4398" s="8" t="s">
        <v>513</v>
      </c>
      <c r="I4398" s="8" t="s">
        <v>742</v>
      </c>
      <c r="J4398" s="8" t="s">
        <v>21</v>
      </c>
    </row>
    <row r="4399" spans="1:10" x14ac:dyDescent="0.25">
      <c r="A4399" s="9" t="s">
        <v>5667</v>
      </c>
      <c r="B4399" s="1"/>
      <c r="C4399" s="1" t="s">
        <v>22</v>
      </c>
      <c r="E4399" s="1"/>
      <c r="F4399" s="1"/>
      <c r="G4399" s="1"/>
      <c r="H4399" s="1"/>
      <c r="I4399" s="1"/>
    </row>
    <row r="4400" spans="1:10" x14ac:dyDescent="0.25">
      <c r="A4400" s="6" t="s">
        <v>207</v>
      </c>
      <c r="B4400" s="8" t="s">
        <v>5668</v>
      </c>
      <c r="C4400" s="8"/>
      <c r="E4400" s="8"/>
      <c r="F4400" s="8" t="s">
        <v>5669</v>
      </c>
      <c r="G4400" s="8" t="s">
        <v>996</v>
      </c>
      <c r="H4400" s="8" t="s">
        <v>146</v>
      </c>
      <c r="I4400" s="8" t="s">
        <v>2385</v>
      </c>
      <c r="J4400" s="7" t="s">
        <v>21</v>
      </c>
    </row>
    <row r="4401" spans="1:10" x14ac:dyDescent="0.25">
      <c r="A4401" s="6" t="s">
        <v>37</v>
      </c>
      <c r="B4401" s="8" t="s">
        <v>5656</v>
      </c>
      <c r="C4401" s="1"/>
      <c r="E4401" s="1"/>
      <c r="F4401" s="8" t="s">
        <v>5670</v>
      </c>
      <c r="G4401" s="8" t="s">
        <v>441</v>
      </c>
      <c r="H4401" s="8" t="s">
        <v>1754</v>
      </c>
      <c r="I4401" s="8" t="s">
        <v>878</v>
      </c>
      <c r="J4401" s="7" t="s">
        <v>21</v>
      </c>
    </row>
    <row r="4402" spans="1:10" x14ac:dyDescent="0.25">
      <c r="A4402" s="6" t="s">
        <v>113</v>
      </c>
      <c r="B4402" s="8" t="s">
        <v>5671</v>
      </c>
      <c r="C4402" s="8"/>
      <c r="E4402" s="8"/>
      <c r="F4402" s="8" t="s">
        <v>5672</v>
      </c>
      <c r="G4402" s="8" t="s">
        <v>996</v>
      </c>
      <c r="H4402" s="8" t="s">
        <v>146</v>
      </c>
      <c r="I4402" s="8" t="s">
        <v>670</v>
      </c>
      <c r="J4402" s="7" t="s">
        <v>21</v>
      </c>
    </row>
    <row r="4403" spans="1:10" x14ac:dyDescent="0.25">
      <c r="A4403" s="9" t="s">
        <v>5673</v>
      </c>
      <c r="B4403" s="8"/>
      <c r="C4403" s="8"/>
      <c r="E4403" s="8"/>
      <c r="F4403" s="8"/>
      <c r="G4403" s="8"/>
      <c r="H4403" s="8"/>
      <c r="I4403" s="8"/>
    </row>
    <row r="4404" spans="1:10" x14ac:dyDescent="0.25">
      <c r="A4404" s="6" t="s">
        <v>13</v>
      </c>
      <c r="B4404" t="s">
        <v>1136</v>
      </c>
      <c r="C4404" s="1" t="s">
        <v>15</v>
      </c>
      <c r="D4404" t="s">
        <v>495</v>
      </c>
      <c r="E4404" s="1"/>
      <c r="F4404" s="1" t="s">
        <v>5674</v>
      </c>
      <c r="G4404" s="1" t="s">
        <v>5542</v>
      </c>
      <c r="H4404" s="1" t="s">
        <v>538</v>
      </c>
      <c r="I4404" s="1" t="s">
        <v>101</v>
      </c>
    </row>
    <row r="4405" spans="1:10" x14ac:dyDescent="0.25">
      <c r="A4405" s="6" t="s">
        <v>22</v>
      </c>
      <c r="B4405" t="s">
        <v>5675</v>
      </c>
      <c r="C4405" s="1" t="s">
        <v>15</v>
      </c>
      <c r="D4405" t="s">
        <v>5676</v>
      </c>
      <c r="E4405" s="1"/>
      <c r="F4405" s="1" t="s">
        <v>5677</v>
      </c>
      <c r="G4405" s="1" t="s">
        <v>5678</v>
      </c>
      <c r="H4405" s="1" t="s">
        <v>5679</v>
      </c>
      <c r="I4405" s="1" t="s">
        <v>101</v>
      </c>
    </row>
    <row r="4406" spans="1:10" x14ac:dyDescent="0.25">
      <c r="A4406" s="6" t="s">
        <v>22</v>
      </c>
      <c r="B4406" t="s">
        <v>1145</v>
      </c>
      <c r="C4406" s="1" t="s">
        <v>162</v>
      </c>
      <c r="E4406" s="1"/>
      <c r="F4406" s="1" t="s">
        <v>5680</v>
      </c>
      <c r="G4406" s="1" t="s">
        <v>5542</v>
      </c>
      <c r="H4406" s="1" t="s">
        <v>538</v>
      </c>
      <c r="I4406" s="1" t="s">
        <v>110</v>
      </c>
    </row>
    <row r="4407" spans="1:10" x14ac:dyDescent="0.25">
      <c r="A4407" s="6" t="s">
        <v>22</v>
      </c>
      <c r="B4407" t="s">
        <v>5681</v>
      </c>
      <c r="C4407" s="1" t="s">
        <v>155</v>
      </c>
      <c r="D4407" t="s">
        <v>5682</v>
      </c>
      <c r="E4407" s="1"/>
      <c r="F4407" s="1" t="s">
        <v>5683</v>
      </c>
      <c r="G4407" s="1" t="s">
        <v>5678</v>
      </c>
      <c r="H4407" s="1" t="s">
        <v>3547</v>
      </c>
      <c r="I4407" s="1" t="s">
        <v>3319</v>
      </c>
    </row>
    <row r="4408" spans="1:10" x14ac:dyDescent="0.25">
      <c r="A4408" s="6" t="s">
        <v>22</v>
      </c>
      <c r="B4408" t="s">
        <v>1998</v>
      </c>
      <c r="C4408" s="1" t="s">
        <v>148</v>
      </c>
      <c r="D4408" t="s">
        <v>1999</v>
      </c>
      <c r="E4408" s="1"/>
      <c r="F4408" s="1" t="s">
        <v>5684</v>
      </c>
      <c r="G4408" s="1" t="s">
        <v>599</v>
      </c>
      <c r="H4408" s="1" t="s">
        <v>3159</v>
      </c>
      <c r="I4408" s="1" t="s">
        <v>105</v>
      </c>
    </row>
    <row r="4409" spans="1:10" x14ac:dyDescent="0.25">
      <c r="A4409" s="6" t="s">
        <v>22</v>
      </c>
      <c r="B4409" t="s">
        <v>5685</v>
      </c>
      <c r="C4409" s="1" t="s">
        <v>15</v>
      </c>
      <c r="E4409" s="1"/>
      <c r="F4409" s="1" t="s">
        <v>5686</v>
      </c>
      <c r="G4409" s="1" t="s">
        <v>5678</v>
      </c>
      <c r="H4409" s="1" t="s">
        <v>287</v>
      </c>
      <c r="I4409" s="1" t="s">
        <v>101</v>
      </c>
    </row>
    <row r="4410" spans="1:10" x14ac:dyDescent="0.25">
      <c r="A4410" s="6" t="s">
        <v>22</v>
      </c>
      <c r="B4410" t="s">
        <v>2315</v>
      </c>
      <c r="C4410" s="1" t="s">
        <v>155</v>
      </c>
      <c r="D4410" t="s">
        <v>2316</v>
      </c>
      <c r="E4410" s="1"/>
      <c r="F4410" s="1" t="s">
        <v>5687</v>
      </c>
      <c r="G4410" s="1" t="s">
        <v>5542</v>
      </c>
      <c r="H4410" s="1" t="s">
        <v>538</v>
      </c>
      <c r="I4410" s="1" t="s">
        <v>3319</v>
      </c>
    </row>
    <row r="4411" spans="1:10" x14ac:dyDescent="0.25">
      <c r="A4411" s="6" t="s">
        <v>22</v>
      </c>
      <c r="B4411" t="s">
        <v>5688</v>
      </c>
      <c r="C4411" s="1" t="s">
        <v>148</v>
      </c>
      <c r="E4411" s="1"/>
      <c r="F4411" s="1" t="s">
        <v>5689</v>
      </c>
      <c r="G4411" s="1" t="s">
        <v>5678</v>
      </c>
      <c r="H4411" s="1" t="s">
        <v>5679</v>
      </c>
      <c r="I4411" s="1" t="s">
        <v>105</v>
      </c>
    </row>
    <row r="4412" spans="1:10" x14ac:dyDescent="0.25">
      <c r="A4412" s="6" t="s">
        <v>22</v>
      </c>
      <c r="B4412" t="s">
        <v>5690</v>
      </c>
      <c r="C4412" s="1" t="s">
        <v>162</v>
      </c>
      <c r="E4412" s="1"/>
      <c r="F4412" s="1" t="s">
        <v>5691</v>
      </c>
      <c r="G4412" s="1" t="s">
        <v>5678</v>
      </c>
      <c r="H4412" s="1" t="s">
        <v>5679</v>
      </c>
      <c r="I4412" s="1" t="s">
        <v>110</v>
      </c>
    </row>
    <row r="4413" spans="1:10" x14ac:dyDescent="0.25">
      <c r="A4413" s="6" t="s">
        <v>22</v>
      </c>
      <c r="B4413" t="s">
        <v>5692</v>
      </c>
      <c r="C4413" s="1" t="s">
        <v>155</v>
      </c>
      <c r="E4413" s="1"/>
      <c r="F4413" s="1" t="s">
        <v>5693</v>
      </c>
      <c r="G4413" s="1" t="s">
        <v>5678</v>
      </c>
      <c r="H4413" s="1" t="s">
        <v>935</v>
      </c>
      <c r="I4413" s="1" t="s">
        <v>3319</v>
      </c>
    </row>
    <row r="4414" spans="1:10" x14ac:dyDescent="0.25">
      <c r="A4414" s="6" t="s">
        <v>22</v>
      </c>
      <c r="B4414" t="s">
        <v>5694</v>
      </c>
      <c r="C4414" s="1" t="s">
        <v>15</v>
      </c>
      <c r="E4414" s="1"/>
      <c r="F4414" s="1" t="s">
        <v>5695</v>
      </c>
      <c r="G4414" s="1" t="s">
        <v>5678</v>
      </c>
      <c r="H4414" s="1" t="s">
        <v>5696</v>
      </c>
      <c r="I4414" s="1" t="s">
        <v>101</v>
      </c>
    </row>
    <row r="4415" spans="1:10" x14ac:dyDescent="0.25">
      <c r="A4415" s="6" t="s">
        <v>22</v>
      </c>
      <c r="B4415" t="s">
        <v>2014</v>
      </c>
      <c r="C4415" s="1" t="s">
        <v>155</v>
      </c>
      <c r="D4415" t="s">
        <v>1680</v>
      </c>
      <c r="E4415" s="1"/>
      <c r="F4415" s="1" t="s">
        <v>5697</v>
      </c>
      <c r="G4415" s="1" t="s">
        <v>5678</v>
      </c>
      <c r="H4415" s="1" t="s">
        <v>3547</v>
      </c>
      <c r="I4415" s="1" t="s">
        <v>3319</v>
      </c>
    </row>
    <row r="4416" spans="1:10" x14ac:dyDescent="0.25">
      <c r="A4416" s="6" t="s">
        <v>22</v>
      </c>
      <c r="B4416" t="s">
        <v>5698</v>
      </c>
      <c r="C4416" s="1" t="s">
        <v>15</v>
      </c>
      <c r="E4416" s="1"/>
      <c r="F4416" s="1" t="s">
        <v>5699</v>
      </c>
      <c r="G4416" s="1" t="s">
        <v>5542</v>
      </c>
      <c r="H4416" s="1" t="s">
        <v>538</v>
      </c>
      <c r="I4416" s="1" t="s">
        <v>101</v>
      </c>
    </row>
    <row r="4417" spans="1:9" x14ac:dyDescent="0.25">
      <c r="A4417" s="6" t="s">
        <v>22</v>
      </c>
      <c r="B4417" t="s">
        <v>5700</v>
      </c>
      <c r="C4417" s="1" t="s">
        <v>148</v>
      </c>
      <c r="E4417" s="1"/>
      <c r="F4417" s="1" t="s">
        <v>5701</v>
      </c>
      <c r="G4417" s="1" t="s">
        <v>5678</v>
      </c>
      <c r="H4417" s="1" t="s">
        <v>3547</v>
      </c>
      <c r="I4417" s="1" t="s">
        <v>105</v>
      </c>
    </row>
    <row r="4418" spans="1:9" x14ac:dyDescent="0.25">
      <c r="A4418" s="6" t="s">
        <v>22</v>
      </c>
      <c r="B4418" t="s">
        <v>5702</v>
      </c>
      <c r="C4418" s="1" t="s">
        <v>155</v>
      </c>
      <c r="E4418" s="1"/>
      <c r="F4418" s="1" t="s">
        <v>5703</v>
      </c>
      <c r="G4418" s="1" t="s">
        <v>5678</v>
      </c>
      <c r="H4418" s="1" t="s">
        <v>3500</v>
      </c>
      <c r="I4418" s="1" t="s">
        <v>3319</v>
      </c>
    </row>
    <row r="4419" spans="1:9" x14ac:dyDescent="0.25">
      <c r="A4419" s="6" t="s">
        <v>22</v>
      </c>
      <c r="B4419" t="s">
        <v>5704</v>
      </c>
      <c r="C4419" s="1" t="s">
        <v>136</v>
      </c>
      <c r="E4419" s="1"/>
      <c r="F4419" s="1" t="s">
        <v>5705</v>
      </c>
      <c r="G4419" s="1" t="s">
        <v>5542</v>
      </c>
      <c r="H4419" s="1" t="s">
        <v>538</v>
      </c>
      <c r="I4419" s="1" t="s">
        <v>2340</v>
      </c>
    </row>
    <row r="4420" spans="1:9" x14ac:dyDescent="0.25">
      <c r="A4420" s="6" t="s">
        <v>22</v>
      </c>
      <c r="B4420" t="s">
        <v>5706</v>
      </c>
      <c r="C4420" s="1" t="s">
        <v>148</v>
      </c>
      <c r="D4420" t="s">
        <v>5707</v>
      </c>
      <c r="E4420" s="1"/>
      <c r="F4420" s="1" t="s">
        <v>5708</v>
      </c>
      <c r="G4420" s="1" t="s">
        <v>5542</v>
      </c>
      <c r="H4420" s="1" t="s">
        <v>538</v>
      </c>
      <c r="I4420" s="1" t="s">
        <v>105</v>
      </c>
    </row>
    <row r="4421" spans="1:9" x14ac:dyDescent="0.25">
      <c r="A4421" s="6" t="s">
        <v>207</v>
      </c>
      <c r="B4421" t="s">
        <v>2356</v>
      </c>
      <c r="C4421" s="1" t="s">
        <v>219</v>
      </c>
      <c r="D4421" t="s">
        <v>2357</v>
      </c>
      <c r="E4421" s="1"/>
      <c r="F4421" s="1" t="s">
        <v>5709</v>
      </c>
      <c r="G4421" s="1" t="s">
        <v>5542</v>
      </c>
      <c r="H4421" s="1" t="s">
        <v>538</v>
      </c>
      <c r="I4421" s="1" t="s">
        <v>97</v>
      </c>
    </row>
    <row r="4422" spans="1:9" x14ac:dyDescent="0.25">
      <c r="A4422" s="6" t="s">
        <v>22</v>
      </c>
      <c r="B4422" t="s">
        <v>2047</v>
      </c>
      <c r="C4422" s="1" t="s">
        <v>209</v>
      </c>
      <c r="D4422" t="s">
        <v>449</v>
      </c>
      <c r="E4422" s="1"/>
      <c r="F4422" s="1" t="s">
        <v>5710</v>
      </c>
      <c r="G4422" s="1" t="s">
        <v>5678</v>
      </c>
      <c r="H4422" s="1" t="s">
        <v>5679</v>
      </c>
      <c r="I4422" s="1" t="s">
        <v>1056</v>
      </c>
    </row>
    <row r="4423" spans="1:9" x14ac:dyDescent="0.25">
      <c r="A4423" s="6" t="s">
        <v>22</v>
      </c>
      <c r="B4423" t="s">
        <v>5711</v>
      </c>
      <c r="C4423" s="1" t="s">
        <v>115</v>
      </c>
      <c r="E4423" s="1"/>
      <c r="F4423" s="1" t="s">
        <v>5712</v>
      </c>
      <c r="G4423" s="1" t="s">
        <v>5678</v>
      </c>
      <c r="H4423" s="1" t="s">
        <v>373</v>
      </c>
      <c r="I4423" s="1" t="s">
        <v>670</v>
      </c>
    </row>
    <row r="4424" spans="1:9" x14ac:dyDescent="0.25">
      <c r="A4424" s="6" t="s">
        <v>22</v>
      </c>
      <c r="B4424" t="s">
        <v>5713</v>
      </c>
      <c r="C4424" s="1" t="s">
        <v>214</v>
      </c>
      <c r="D4424" t="s">
        <v>2357</v>
      </c>
      <c r="E4424" s="1"/>
      <c r="F4424" s="1" t="s">
        <v>5714</v>
      </c>
      <c r="G4424" s="1" t="s">
        <v>5542</v>
      </c>
      <c r="H4424" s="1" t="s">
        <v>538</v>
      </c>
      <c r="I4424" s="1" t="s">
        <v>2385</v>
      </c>
    </row>
    <row r="4425" spans="1:9" x14ac:dyDescent="0.25">
      <c r="A4425" s="6" t="s">
        <v>22</v>
      </c>
      <c r="B4425" t="s">
        <v>5715</v>
      </c>
      <c r="C4425" s="1" t="s">
        <v>192</v>
      </c>
      <c r="D4425" t="s">
        <v>5716</v>
      </c>
      <c r="E4425" s="1"/>
      <c r="F4425" s="1" t="s">
        <v>5717</v>
      </c>
      <c r="G4425" s="1" t="s">
        <v>5542</v>
      </c>
      <c r="H4425" s="1" t="s">
        <v>538</v>
      </c>
      <c r="I4425" s="1" t="s">
        <v>1178</v>
      </c>
    </row>
    <row r="4426" spans="1:9" x14ac:dyDescent="0.25">
      <c r="A4426" s="6" t="s">
        <v>22</v>
      </c>
      <c r="B4426" t="s">
        <v>5718</v>
      </c>
      <c r="C4426" s="1" t="s">
        <v>219</v>
      </c>
      <c r="E4426" s="1"/>
      <c r="F4426" s="1" t="s">
        <v>5719</v>
      </c>
      <c r="G4426" s="1" t="s">
        <v>5678</v>
      </c>
      <c r="H4426" s="1" t="s">
        <v>3547</v>
      </c>
      <c r="I4426" s="1" t="s">
        <v>97</v>
      </c>
    </row>
    <row r="4427" spans="1:9" x14ac:dyDescent="0.25">
      <c r="A4427" s="6" t="s">
        <v>22</v>
      </c>
      <c r="B4427" t="s">
        <v>5720</v>
      </c>
      <c r="C4427" s="1" t="s">
        <v>192</v>
      </c>
      <c r="D4427" t="s">
        <v>5721</v>
      </c>
      <c r="E4427" s="1"/>
      <c r="F4427" s="1" t="s">
        <v>5722</v>
      </c>
      <c r="G4427" s="1" t="s">
        <v>5723</v>
      </c>
      <c r="H4427" s="1" t="s">
        <v>5724</v>
      </c>
      <c r="I4427" s="1">
        <v>39</v>
      </c>
    </row>
    <row r="4428" spans="1:9" x14ac:dyDescent="0.25">
      <c r="A4428" s="6" t="s">
        <v>22</v>
      </c>
      <c r="B4428" t="s">
        <v>5725</v>
      </c>
      <c r="C4428" s="1" t="s">
        <v>219</v>
      </c>
      <c r="D4428" t="s">
        <v>5726</v>
      </c>
      <c r="E4428" s="1"/>
      <c r="F4428" s="1" t="s">
        <v>5727</v>
      </c>
      <c r="G4428" s="1" t="s">
        <v>5678</v>
      </c>
      <c r="H4428" s="1" t="s">
        <v>287</v>
      </c>
      <c r="I4428" s="1" t="s">
        <v>97</v>
      </c>
    </row>
    <row r="4429" spans="1:9" x14ac:dyDescent="0.25">
      <c r="A4429" s="6" t="s">
        <v>22</v>
      </c>
      <c r="B4429" t="s">
        <v>5728</v>
      </c>
      <c r="C4429" s="1" t="s">
        <v>192</v>
      </c>
      <c r="E4429" s="1"/>
      <c r="F4429" s="1" t="s">
        <v>5729</v>
      </c>
      <c r="G4429" s="1" t="s">
        <v>5678</v>
      </c>
      <c r="H4429" s="1" t="s">
        <v>3547</v>
      </c>
      <c r="I4429" s="1" t="s">
        <v>1178</v>
      </c>
    </row>
    <row r="4430" spans="1:9" x14ac:dyDescent="0.25">
      <c r="A4430" s="6" t="s">
        <v>22</v>
      </c>
      <c r="B4430" t="s">
        <v>1179</v>
      </c>
      <c r="C4430" s="1" t="s">
        <v>214</v>
      </c>
      <c r="D4430" t="s">
        <v>1680</v>
      </c>
      <c r="E4430" s="1"/>
      <c r="F4430" s="1" t="s">
        <v>5730</v>
      </c>
      <c r="G4430" s="1" t="s">
        <v>5542</v>
      </c>
      <c r="H4430" s="1" t="s">
        <v>538</v>
      </c>
      <c r="I4430" s="1" t="s">
        <v>2385</v>
      </c>
    </row>
    <row r="4431" spans="1:9" x14ac:dyDescent="0.25">
      <c r="A4431" s="6" t="s">
        <v>22</v>
      </c>
      <c r="B4431" t="s">
        <v>5731</v>
      </c>
      <c r="C4431" s="1" t="s">
        <v>192</v>
      </c>
      <c r="D4431" t="s">
        <v>284</v>
      </c>
      <c r="E4431" s="1"/>
      <c r="F4431" s="1" t="s">
        <v>5732</v>
      </c>
      <c r="G4431" s="1" t="s">
        <v>5678</v>
      </c>
      <c r="H4431" s="1" t="s">
        <v>3500</v>
      </c>
      <c r="I4431" s="1" t="s">
        <v>1178</v>
      </c>
    </row>
    <row r="4432" spans="1:9" x14ac:dyDescent="0.25">
      <c r="A4432" s="6" t="s">
        <v>22</v>
      </c>
      <c r="B4432" t="s">
        <v>5733</v>
      </c>
      <c r="C4432" s="1" t="s">
        <v>115</v>
      </c>
      <c r="E4432" s="1"/>
      <c r="F4432" s="1" t="s">
        <v>5734</v>
      </c>
      <c r="G4432" s="1" t="s">
        <v>5678</v>
      </c>
      <c r="H4432" s="1" t="s">
        <v>935</v>
      </c>
      <c r="I4432" s="1" t="s">
        <v>670</v>
      </c>
    </row>
    <row r="4433" spans="1:9" x14ac:dyDescent="0.25">
      <c r="A4433" s="6" t="s">
        <v>22</v>
      </c>
      <c r="B4433" t="s">
        <v>5735</v>
      </c>
      <c r="C4433" s="1" t="s">
        <v>219</v>
      </c>
      <c r="E4433" s="1"/>
      <c r="F4433" s="1" t="s">
        <v>5736</v>
      </c>
      <c r="G4433" s="1" t="s">
        <v>5542</v>
      </c>
      <c r="H4433" s="1" t="s">
        <v>538</v>
      </c>
      <c r="I4433" s="1" t="s">
        <v>97</v>
      </c>
    </row>
    <row r="4434" spans="1:9" x14ac:dyDescent="0.25">
      <c r="A4434" s="6" t="s">
        <v>22</v>
      </c>
      <c r="B4434" t="s">
        <v>5737</v>
      </c>
      <c r="C4434" s="1" t="s">
        <v>219</v>
      </c>
      <c r="D4434" t="s">
        <v>5738</v>
      </c>
      <c r="E4434" s="1"/>
      <c r="F4434" s="1" t="s">
        <v>5739</v>
      </c>
      <c r="G4434" s="1" t="s">
        <v>5542</v>
      </c>
      <c r="H4434" s="1" t="s">
        <v>538</v>
      </c>
      <c r="I4434" s="1" t="s">
        <v>97</v>
      </c>
    </row>
    <row r="4435" spans="1:9" x14ac:dyDescent="0.25">
      <c r="A4435" s="6" t="s">
        <v>22</v>
      </c>
      <c r="B4435" t="s">
        <v>1183</v>
      </c>
      <c r="C4435" s="1" t="s">
        <v>115</v>
      </c>
      <c r="D4435" t="s">
        <v>2130</v>
      </c>
      <c r="E4435" s="1"/>
      <c r="F4435" s="1" t="s">
        <v>5740</v>
      </c>
      <c r="G4435" s="1" t="s">
        <v>1186</v>
      </c>
      <c r="H4435" s="1" t="s">
        <v>5741</v>
      </c>
      <c r="I4435" s="1">
        <v>40</v>
      </c>
    </row>
    <row r="4436" spans="1:9" x14ac:dyDescent="0.25">
      <c r="A4436" s="6" t="s">
        <v>22</v>
      </c>
      <c r="B4436" t="s">
        <v>2069</v>
      </c>
      <c r="C4436" s="1" t="s">
        <v>214</v>
      </c>
      <c r="D4436" t="s">
        <v>1846</v>
      </c>
      <c r="E4436" s="1"/>
      <c r="F4436" s="1" t="s">
        <v>5742</v>
      </c>
      <c r="G4436" s="1" t="s">
        <v>599</v>
      </c>
      <c r="H4436" s="1" t="s">
        <v>3159</v>
      </c>
      <c r="I4436" s="1" t="s">
        <v>2385</v>
      </c>
    </row>
    <row r="4437" spans="1:9" x14ac:dyDescent="0.25">
      <c r="A4437" s="6" t="s">
        <v>22</v>
      </c>
      <c r="B4437" t="s">
        <v>5743</v>
      </c>
      <c r="C4437" s="1" t="s">
        <v>115</v>
      </c>
      <c r="E4437" s="1"/>
      <c r="F4437" s="1" t="s">
        <v>5744</v>
      </c>
      <c r="G4437" s="1" t="s">
        <v>5678</v>
      </c>
      <c r="H4437" s="1" t="s">
        <v>373</v>
      </c>
      <c r="I4437" s="1" t="s">
        <v>670</v>
      </c>
    </row>
    <row r="4438" spans="1:9" x14ac:dyDescent="0.25">
      <c r="A4438" s="6" t="s">
        <v>22</v>
      </c>
      <c r="B4438" t="s">
        <v>5745</v>
      </c>
      <c r="C4438" s="1" t="s">
        <v>115</v>
      </c>
      <c r="E4438" s="1"/>
      <c r="F4438" s="1" t="s">
        <v>5746</v>
      </c>
      <c r="G4438" s="1" t="s">
        <v>5678</v>
      </c>
      <c r="H4438" s="1" t="s">
        <v>3547</v>
      </c>
      <c r="I4438" s="1" t="s">
        <v>670</v>
      </c>
    </row>
    <row r="4439" spans="1:9" x14ac:dyDescent="0.25">
      <c r="A4439" s="6" t="s">
        <v>22</v>
      </c>
      <c r="B4439" t="s">
        <v>2739</v>
      </c>
      <c r="C4439" s="1" t="s">
        <v>115</v>
      </c>
      <c r="D4439" t="s">
        <v>2511</v>
      </c>
      <c r="E4439" s="1"/>
      <c r="F4439" s="1" t="s">
        <v>5747</v>
      </c>
      <c r="G4439" s="1" t="s">
        <v>1186</v>
      </c>
      <c r="H4439" s="1" t="s">
        <v>5748</v>
      </c>
      <c r="I4439" s="1">
        <v>40</v>
      </c>
    </row>
    <row r="4440" spans="1:9" x14ac:dyDescent="0.25">
      <c r="A4440" s="6" t="s">
        <v>22</v>
      </c>
      <c r="B4440" t="s">
        <v>5749</v>
      </c>
      <c r="C4440" s="1" t="s">
        <v>219</v>
      </c>
      <c r="E4440" s="1"/>
      <c r="F4440" s="1" t="s">
        <v>5750</v>
      </c>
      <c r="G4440" s="1" t="s">
        <v>5542</v>
      </c>
      <c r="H4440" s="1" t="s">
        <v>538</v>
      </c>
      <c r="I4440" s="1" t="s">
        <v>97</v>
      </c>
    </row>
    <row r="4441" spans="1:9" x14ac:dyDescent="0.25">
      <c r="A4441" s="6" t="s">
        <v>22</v>
      </c>
      <c r="B4441" t="s">
        <v>5751</v>
      </c>
      <c r="C4441" s="1" t="s">
        <v>214</v>
      </c>
      <c r="E4441" s="1"/>
      <c r="F4441" s="1" t="s">
        <v>5752</v>
      </c>
      <c r="G4441" s="1" t="s">
        <v>5678</v>
      </c>
      <c r="H4441" s="1" t="s">
        <v>3547</v>
      </c>
      <c r="I4441" s="1" t="s">
        <v>2385</v>
      </c>
    </row>
    <row r="4442" spans="1:9" x14ac:dyDescent="0.25">
      <c r="A4442" s="6" t="s">
        <v>22</v>
      </c>
      <c r="B4442" t="s">
        <v>5753</v>
      </c>
      <c r="C4442" s="1" t="s">
        <v>192</v>
      </c>
      <c r="D4442" t="s">
        <v>45</v>
      </c>
      <c r="E4442" s="1"/>
      <c r="F4442" s="1" t="s">
        <v>5754</v>
      </c>
      <c r="G4442" s="1" t="s">
        <v>5542</v>
      </c>
      <c r="H4442" s="1" t="s">
        <v>538</v>
      </c>
      <c r="I4442" s="1" t="s">
        <v>1178</v>
      </c>
    </row>
    <row r="4443" spans="1:9" x14ac:dyDescent="0.25">
      <c r="A4443" s="6" t="s">
        <v>22</v>
      </c>
      <c r="B4443" t="s">
        <v>5755</v>
      </c>
      <c r="C4443" s="1" t="s">
        <v>192</v>
      </c>
      <c r="D4443" t="s">
        <v>5756</v>
      </c>
      <c r="E4443" s="1"/>
      <c r="F4443" s="1" t="s">
        <v>5757</v>
      </c>
      <c r="G4443" s="1" t="s">
        <v>5723</v>
      </c>
      <c r="H4443" s="1" t="s">
        <v>5696</v>
      </c>
      <c r="I4443" s="1" t="s">
        <v>1178</v>
      </c>
    </row>
    <row r="4444" spans="1:9" x14ac:dyDescent="0.25">
      <c r="A4444" s="6" t="s">
        <v>22</v>
      </c>
      <c r="B4444" t="s">
        <v>5758</v>
      </c>
      <c r="C4444" s="1" t="s">
        <v>214</v>
      </c>
      <c r="E4444" s="1"/>
      <c r="F4444" s="1" t="s">
        <v>5759</v>
      </c>
      <c r="G4444" s="1" t="s">
        <v>5678</v>
      </c>
      <c r="H4444" s="1" t="s">
        <v>935</v>
      </c>
      <c r="I4444" s="1" t="s">
        <v>2385</v>
      </c>
    </row>
    <row r="4445" spans="1:9" x14ac:dyDescent="0.25">
      <c r="A4445" s="6" t="s">
        <v>22</v>
      </c>
      <c r="B4445" t="s">
        <v>1769</v>
      </c>
      <c r="C4445" s="1" t="s">
        <v>219</v>
      </c>
      <c r="D4445" t="s">
        <v>182</v>
      </c>
      <c r="E4445" s="1"/>
      <c r="F4445" s="1" t="s">
        <v>5760</v>
      </c>
      <c r="G4445" s="1" t="s">
        <v>599</v>
      </c>
      <c r="H4445" s="1" t="s">
        <v>3159</v>
      </c>
      <c r="I4445" s="1" t="s">
        <v>97</v>
      </c>
    </row>
    <row r="4446" spans="1:9" x14ac:dyDescent="0.25">
      <c r="A4446" s="6" t="s">
        <v>22</v>
      </c>
      <c r="B4446" t="s">
        <v>5761</v>
      </c>
      <c r="C4446" s="1" t="s">
        <v>219</v>
      </c>
      <c r="E4446" s="1"/>
      <c r="F4446" s="1" t="s">
        <v>5762</v>
      </c>
      <c r="G4446" s="1" t="s">
        <v>5678</v>
      </c>
      <c r="H4446" s="1" t="s">
        <v>5696</v>
      </c>
      <c r="I4446" s="1" t="s">
        <v>97</v>
      </c>
    </row>
    <row r="4447" spans="1:9" x14ac:dyDescent="0.25">
      <c r="A4447" s="6" t="s">
        <v>22</v>
      </c>
      <c r="B4447" t="s">
        <v>5763</v>
      </c>
      <c r="C4447" s="1" t="s">
        <v>115</v>
      </c>
      <c r="E4447" s="1"/>
      <c r="F4447" s="1" t="s">
        <v>5764</v>
      </c>
      <c r="G4447" s="1" t="s">
        <v>5678</v>
      </c>
      <c r="H4447" s="1" t="s">
        <v>373</v>
      </c>
      <c r="I4447" s="1" t="s">
        <v>670</v>
      </c>
    </row>
    <row r="4448" spans="1:9" x14ac:dyDescent="0.25">
      <c r="A4448" s="6" t="s">
        <v>22</v>
      </c>
      <c r="B4448" t="s">
        <v>2386</v>
      </c>
      <c r="C4448" s="1" t="s">
        <v>192</v>
      </c>
      <c r="D4448" t="s">
        <v>449</v>
      </c>
      <c r="E4448" s="1"/>
      <c r="F4448" s="1" t="s">
        <v>5765</v>
      </c>
      <c r="G4448" s="1" t="s">
        <v>5678</v>
      </c>
      <c r="H4448" s="1" t="s">
        <v>373</v>
      </c>
      <c r="I4448" s="1" t="s">
        <v>1178</v>
      </c>
    </row>
    <row r="4449" spans="1:9" x14ac:dyDescent="0.25">
      <c r="A4449" s="6" t="s">
        <v>22</v>
      </c>
      <c r="B4449" t="s">
        <v>5766</v>
      </c>
      <c r="C4449" s="1" t="s">
        <v>219</v>
      </c>
      <c r="D4449" t="s">
        <v>5767</v>
      </c>
      <c r="E4449" s="1"/>
      <c r="F4449" s="1" t="s">
        <v>5768</v>
      </c>
      <c r="G4449" s="1" t="s">
        <v>5542</v>
      </c>
      <c r="H4449" s="1" t="s">
        <v>538</v>
      </c>
      <c r="I4449" s="1" t="s">
        <v>97</v>
      </c>
    </row>
    <row r="4450" spans="1:9" x14ac:dyDescent="0.25">
      <c r="A4450" s="6" t="s">
        <v>22</v>
      </c>
      <c r="B4450" t="s">
        <v>5769</v>
      </c>
      <c r="C4450" s="1" t="s">
        <v>214</v>
      </c>
      <c r="D4450" t="s">
        <v>5770</v>
      </c>
      <c r="E4450" s="1"/>
      <c r="F4450" s="1" t="s">
        <v>5771</v>
      </c>
      <c r="G4450" s="1" t="s">
        <v>599</v>
      </c>
      <c r="H4450" s="1" t="s">
        <v>3159</v>
      </c>
      <c r="I4450" s="1" t="s">
        <v>2385</v>
      </c>
    </row>
    <row r="4451" spans="1:9" x14ac:dyDescent="0.25">
      <c r="A4451" s="6" t="s">
        <v>22</v>
      </c>
      <c r="B4451" t="s">
        <v>5772</v>
      </c>
      <c r="C4451" s="1" t="s">
        <v>192</v>
      </c>
      <c r="E4451" s="1"/>
      <c r="F4451" s="1" t="s">
        <v>5773</v>
      </c>
      <c r="G4451" s="1" t="s">
        <v>5678</v>
      </c>
      <c r="H4451" s="1" t="s">
        <v>287</v>
      </c>
      <c r="I4451" s="1" t="s">
        <v>1178</v>
      </c>
    </row>
    <row r="4452" spans="1:9" x14ac:dyDescent="0.25">
      <c r="A4452" s="6" t="s">
        <v>22</v>
      </c>
      <c r="B4452" t="s">
        <v>5774</v>
      </c>
      <c r="C4452" s="1" t="s">
        <v>209</v>
      </c>
      <c r="E4452" s="1"/>
      <c r="F4452" s="1" t="s">
        <v>5775</v>
      </c>
      <c r="G4452" s="1" t="s">
        <v>5678</v>
      </c>
      <c r="H4452" s="1" t="s">
        <v>5679</v>
      </c>
      <c r="I4452" s="1" t="s">
        <v>1056</v>
      </c>
    </row>
    <row r="4453" spans="1:9" x14ac:dyDescent="0.25">
      <c r="A4453" s="6" t="s">
        <v>22</v>
      </c>
      <c r="B4453" t="s">
        <v>5776</v>
      </c>
      <c r="C4453" s="1" t="s">
        <v>115</v>
      </c>
      <c r="E4453" s="1"/>
      <c r="F4453" s="1" t="s">
        <v>5777</v>
      </c>
      <c r="G4453" s="1" t="s">
        <v>5678</v>
      </c>
      <c r="H4453" s="1" t="s">
        <v>935</v>
      </c>
      <c r="I4453" s="1" t="s">
        <v>670</v>
      </c>
    </row>
    <row r="4454" spans="1:9" x14ac:dyDescent="0.25">
      <c r="A4454" s="6" t="s">
        <v>258</v>
      </c>
      <c r="B4454" t="s">
        <v>5778</v>
      </c>
      <c r="C4454" s="1" t="s">
        <v>268</v>
      </c>
      <c r="E4454" s="1"/>
      <c r="F4454" s="1" t="s">
        <v>5779</v>
      </c>
      <c r="G4454" s="1" t="s">
        <v>1186</v>
      </c>
      <c r="H4454" s="1" t="s">
        <v>5741</v>
      </c>
      <c r="I4454" s="1">
        <v>45</v>
      </c>
    </row>
    <row r="4455" spans="1:9" x14ac:dyDescent="0.25">
      <c r="A4455" s="6" t="s">
        <v>22</v>
      </c>
      <c r="B4455" t="s">
        <v>5780</v>
      </c>
      <c r="C4455" s="1" t="s">
        <v>274</v>
      </c>
      <c r="D4455" t="s">
        <v>3635</v>
      </c>
      <c r="E4455" s="1"/>
      <c r="F4455" s="1" t="s">
        <v>5781</v>
      </c>
      <c r="G4455" s="1" t="s">
        <v>5678</v>
      </c>
      <c r="H4455" s="1" t="s">
        <v>935</v>
      </c>
      <c r="I4455" s="1" t="s">
        <v>2608</v>
      </c>
    </row>
    <row r="4456" spans="1:9" x14ac:dyDescent="0.25">
      <c r="A4456" s="6" t="s">
        <v>22</v>
      </c>
      <c r="B4456" t="s">
        <v>5782</v>
      </c>
      <c r="C4456" s="1" t="s">
        <v>289</v>
      </c>
      <c r="E4456" s="1"/>
      <c r="F4456" s="1" t="s">
        <v>5734</v>
      </c>
      <c r="G4456" s="1" t="s">
        <v>5678</v>
      </c>
      <c r="H4456" s="1" t="s">
        <v>3500</v>
      </c>
      <c r="I4456" s="1" t="s">
        <v>422</v>
      </c>
    </row>
    <row r="4457" spans="1:9" x14ac:dyDescent="0.25">
      <c r="A4457" s="6" t="s">
        <v>22</v>
      </c>
      <c r="B4457" t="s">
        <v>5783</v>
      </c>
      <c r="C4457" s="1" t="s">
        <v>119</v>
      </c>
      <c r="E4457" s="1"/>
      <c r="F4457" s="1" t="s">
        <v>5784</v>
      </c>
      <c r="G4457" s="1" t="s">
        <v>5678</v>
      </c>
      <c r="H4457" s="1" t="s">
        <v>3547</v>
      </c>
      <c r="I4457" s="1" t="s">
        <v>742</v>
      </c>
    </row>
    <row r="4458" spans="1:9" x14ac:dyDescent="0.25">
      <c r="A4458" s="6" t="s">
        <v>22</v>
      </c>
      <c r="B4458" t="s">
        <v>5785</v>
      </c>
      <c r="C4458" s="1" t="s">
        <v>289</v>
      </c>
      <c r="E4458" s="1"/>
      <c r="F4458" s="1" t="s">
        <v>5742</v>
      </c>
      <c r="G4458" s="1" t="s">
        <v>5678</v>
      </c>
      <c r="H4458" s="1" t="s">
        <v>287</v>
      </c>
      <c r="I4458" s="1" t="s">
        <v>422</v>
      </c>
    </row>
    <row r="4459" spans="1:9" x14ac:dyDescent="0.25">
      <c r="A4459" s="6" t="s">
        <v>22</v>
      </c>
      <c r="B4459" t="s">
        <v>5786</v>
      </c>
      <c r="C4459" s="1" t="s">
        <v>119</v>
      </c>
      <c r="E4459" s="1"/>
      <c r="F4459" s="1" t="s">
        <v>5787</v>
      </c>
      <c r="G4459" s="1" t="s">
        <v>5678</v>
      </c>
      <c r="H4459" s="1" t="s">
        <v>287</v>
      </c>
      <c r="I4459" s="1" t="s">
        <v>742</v>
      </c>
    </row>
    <row r="4460" spans="1:9" x14ac:dyDescent="0.25">
      <c r="A4460" s="6" t="s">
        <v>22</v>
      </c>
      <c r="B4460" t="s">
        <v>5788</v>
      </c>
      <c r="C4460" s="1" t="s">
        <v>260</v>
      </c>
      <c r="D4460" t="s">
        <v>128</v>
      </c>
      <c r="E4460" s="1"/>
      <c r="F4460" s="1" t="s">
        <v>5789</v>
      </c>
      <c r="G4460" s="1" t="s">
        <v>5678</v>
      </c>
      <c r="H4460" s="1" t="s">
        <v>3547</v>
      </c>
      <c r="I4460" s="1" t="s">
        <v>667</v>
      </c>
    </row>
    <row r="4461" spans="1:9" x14ac:dyDescent="0.25">
      <c r="A4461" s="6" t="s">
        <v>22</v>
      </c>
      <c r="B4461" t="s">
        <v>5790</v>
      </c>
      <c r="C4461" s="1" t="s">
        <v>289</v>
      </c>
      <c r="E4461" s="1"/>
      <c r="F4461" s="1" t="s">
        <v>5791</v>
      </c>
      <c r="G4461" s="1" t="s">
        <v>5678</v>
      </c>
      <c r="H4461" s="1" t="s">
        <v>287</v>
      </c>
      <c r="I4461" s="1" t="s">
        <v>422</v>
      </c>
    </row>
    <row r="4462" spans="1:9" x14ac:dyDescent="0.25">
      <c r="A4462" s="6" t="s">
        <v>22</v>
      </c>
      <c r="B4462" t="s">
        <v>5792</v>
      </c>
      <c r="C4462" s="1" t="s">
        <v>260</v>
      </c>
      <c r="E4462" s="1"/>
      <c r="F4462" s="1" t="s">
        <v>5793</v>
      </c>
      <c r="G4462" s="1" t="s">
        <v>599</v>
      </c>
      <c r="H4462" s="1" t="s">
        <v>3159</v>
      </c>
      <c r="I4462" s="1" t="s">
        <v>667</v>
      </c>
    </row>
    <row r="4463" spans="1:9" x14ac:dyDescent="0.25">
      <c r="A4463" s="6" t="s">
        <v>22</v>
      </c>
      <c r="B4463" t="s">
        <v>2779</v>
      </c>
      <c r="C4463" s="1" t="s">
        <v>119</v>
      </c>
      <c r="E4463" s="1"/>
      <c r="F4463" s="1" t="s">
        <v>5794</v>
      </c>
      <c r="G4463" s="1" t="s">
        <v>599</v>
      </c>
      <c r="H4463" s="1" t="s">
        <v>3159</v>
      </c>
      <c r="I4463" s="1" t="s">
        <v>742</v>
      </c>
    </row>
    <row r="4464" spans="1:9" x14ac:dyDescent="0.25">
      <c r="A4464" s="6" t="s">
        <v>22</v>
      </c>
      <c r="B4464" t="s">
        <v>5795</v>
      </c>
      <c r="C4464" s="1" t="s">
        <v>289</v>
      </c>
      <c r="E4464" s="1"/>
      <c r="F4464" s="1" t="s">
        <v>5796</v>
      </c>
      <c r="G4464" s="1" t="s">
        <v>5678</v>
      </c>
      <c r="H4464" s="1" t="s">
        <v>3547</v>
      </c>
      <c r="I4464" s="1" t="s">
        <v>422</v>
      </c>
    </row>
    <row r="4465" spans="1:9" x14ac:dyDescent="0.25">
      <c r="A4465" s="6" t="s">
        <v>22</v>
      </c>
      <c r="B4465" t="s">
        <v>5797</v>
      </c>
      <c r="C4465" s="1" t="s">
        <v>268</v>
      </c>
      <c r="E4465" s="1"/>
      <c r="F4465" s="1" t="s">
        <v>5798</v>
      </c>
      <c r="G4465" s="1" t="s">
        <v>5678</v>
      </c>
      <c r="H4465" s="1" t="s">
        <v>5679</v>
      </c>
      <c r="I4465" s="1" t="s">
        <v>1642</v>
      </c>
    </row>
    <row r="4466" spans="1:9" x14ac:dyDescent="0.25">
      <c r="A4466" s="6" t="s">
        <v>22</v>
      </c>
      <c r="B4466" t="s">
        <v>5799</v>
      </c>
      <c r="C4466" s="1" t="s">
        <v>119</v>
      </c>
      <c r="E4466" s="1"/>
      <c r="F4466" s="1" t="s">
        <v>5800</v>
      </c>
      <c r="G4466" s="1" t="s">
        <v>5678</v>
      </c>
      <c r="H4466" s="1" t="s">
        <v>935</v>
      </c>
      <c r="I4466" s="1" t="s">
        <v>742</v>
      </c>
    </row>
    <row r="4467" spans="1:9" x14ac:dyDescent="0.25">
      <c r="A4467" s="6" t="s">
        <v>22</v>
      </c>
      <c r="B4467" t="s">
        <v>5801</v>
      </c>
      <c r="C4467" s="1" t="s">
        <v>119</v>
      </c>
      <c r="D4467" t="s">
        <v>1665</v>
      </c>
      <c r="E4467" s="1"/>
      <c r="F4467" s="1" t="s">
        <v>5802</v>
      </c>
      <c r="G4467" s="1" t="s">
        <v>5542</v>
      </c>
      <c r="H4467" s="1" t="s">
        <v>538</v>
      </c>
      <c r="I4467" s="1" t="s">
        <v>742</v>
      </c>
    </row>
    <row r="4468" spans="1:9" x14ac:dyDescent="0.25">
      <c r="A4468" s="6" t="s">
        <v>22</v>
      </c>
      <c r="B4468" t="s">
        <v>5803</v>
      </c>
      <c r="C4468" s="1" t="s">
        <v>289</v>
      </c>
      <c r="D4468" t="s">
        <v>5804</v>
      </c>
      <c r="E4468" s="1"/>
      <c r="F4468" s="1" t="s">
        <v>5805</v>
      </c>
      <c r="G4468" s="1" t="s">
        <v>5723</v>
      </c>
      <c r="H4468" s="1" t="s">
        <v>5724</v>
      </c>
      <c r="I4468" s="1">
        <v>46</v>
      </c>
    </row>
    <row r="4469" spans="1:9" x14ac:dyDescent="0.25">
      <c r="A4469" s="6" t="s">
        <v>22</v>
      </c>
      <c r="B4469" t="s">
        <v>5806</v>
      </c>
      <c r="C4469" s="1" t="s">
        <v>119</v>
      </c>
      <c r="E4469" s="1"/>
      <c r="F4469" s="1" t="s">
        <v>5807</v>
      </c>
      <c r="G4469" s="1" t="s">
        <v>5678</v>
      </c>
      <c r="H4469" s="1" t="s">
        <v>373</v>
      </c>
      <c r="I4469" s="1" t="s">
        <v>742</v>
      </c>
    </row>
    <row r="4470" spans="1:9" x14ac:dyDescent="0.25">
      <c r="A4470" s="6" t="s">
        <v>22</v>
      </c>
      <c r="B4470" t="s">
        <v>5808</v>
      </c>
      <c r="C4470" s="1" t="s">
        <v>289</v>
      </c>
      <c r="D4470" t="s">
        <v>1722</v>
      </c>
      <c r="E4470" s="1"/>
      <c r="F4470" s="1" t="s">
        <v>5809</v>
      </c>
      <c r="G4470" s="1" t="s">
        <v>5723</v>
      </c>
      <c r="H4470" s="1" t="s">
        <v>5810</v>
      </c>
      <c r="I4470" s="1">
        <v>47</v>
      </c>
    </row>
    <row r="4471" spans="1:9" x14ac:dyDescent="0.25">
      <c r="A4471" s="6" t="s">
        <v>22</v>
      </c>
      <c r="B4471" t="s">
        <v>5811</v>
      </c>
      <c r="C4471" s="1" t="s">
        <v>268</v>
      </c>
      <c r="E4471" s="1"/>
      <c r="F4471" s="1" t="s">
        <v>5812</v>
      </c>
      <c r="G4471" s="1" t="s">
        <v>5678</v>
      </c>
      <c r="H4471" s="1" t="s">
        <v>373</v>
      </c>
      <c r="I4471" s="1" t="s">
        <v>1642</v>
      </c>
    </row>
    <row r="4472" spans="1:9" x14ac:dyDescent="0.25">
      <c r="A4472" s="6" t="s">
        <v>22</v>
      </c>
      <c r="B4472" t="s">
        <v>5813</v>
      </c>
      <c r="C4472" s="1" t="s">
        <v>119</v>
      </c>
      <c r="E4472" s="1"/>
      <c r="F4472" s="1" t="s">
        <v>5814</v>
      </c>
      <c r="G4472" s="1" t="s">
        <v>5678</v>
      </c>
      <c r="H4472" s="1" t="s">
        <v>5696</v>
      </c>
      <c r="I4472" s="1" t="s">
        <v>742</v>
      </c>
    </row>
    <row r="4473" spans="1:9" x14ac:dyDescent="0.25">
      <c r="A4473" s="6" t="s">
        <v>29</v>
      </c>
      <c r="B4473" t="s">
        <v>1236</v>
      </c>
      <c r="C4473" s="1" t="s">
        <v>124</v>
      </c>
      <c r="D4473" t="s">
        <v>322</v>
      </c>
      <c r="E4473" s="1"/>
      <c r="F4473" s="1" t="s">
        <v>5815</v>
      </c>
      <c r="G4473" s="1" t="s">
        <v>5542</v>
      </c>
      <c r="H4473" s="1" t="s">
        <v>538</v>
      </c>
      <c r="I4473" s="1" t="s">
        <v>356</v>
      </c>
    </row>
    <row r="4474" spans="1:9" x14ac:dyDescent="0.25">
      <c r="A4474" s="6" t="s">
        <v>22</v>
      </c>
      <c r="B4474" t="s">
        <v>5816</v>
      </c>
      <c r="C4474" s="1" t="s">
        <v>277</v>
      </c>
      <c r="D4474" t="s">
        <v>5817</v>
      </c>
      <c r="E4474" s="1"/>
      <c r="F4474" s="1" t="s">
        <v>5818</v>
      </c>
      <c r="G4474" s="1" t="s">
        <v>599</v>
      </c>
      <c r="H4474" s="1" t="s">
        <v>3159</v>
      </c>
      <c r="I4474" s="1" t="s">
        <v>1111</v>
      </c>
    </row>
    <row r="4475" spans="1:9" x14ac:dyDescent="0.25">
      <c r="A4475" s="6" t="s">
        <v>22</v>
      </c>
      <c r="B4475" t="s">
        <v>5819</v>
      </c>
      <c r="C4475" s="1" t="s">
        <v>277</v>
      </c>
      <c r="E4475" s="1"/>
      <c r="F4475" s="1" t="s">
        <v>5708</v>
      </c>
      <c r="G4475" s="1" t="s">
        <v>5678</v>
      </c>
      <c r="H4475" s="1" t="s">
        <v>3547</v>
      </c>
      <c r="I4475" s="1" t="s">
        <v>1111</v>
      </c>
    </row>
    <row r="4476" spans="1:9" x14ac:dyDescent="0.25">
      <c r="A4476" s="6" t="s">
        <v>22</v>
      </c>
      <c r="B4476" t="s">
        <v>5820</v>
      </c>
      <c r="C4476" s="1" t="s">
        <v>410</v>
      </c>
      <c r="E4476" s="1"/>
      <c r="F4476" s="1" t="s">
        <v>5821</v>
      </c>
      <c r="G4476" s="1" t="s">
        <v>1186</v>
      </c>
      <c r="H4476" s="1" t="s">
        <v>5741</v>
      </c>
      <c r="I4476" s="1">
        <v>51</v>
      </c>
    </row>
    <row r="4477" spans="1:9" x14ac:dyDescent="0.25">
      <c r="A4477" s="6" t="s">
        <v>22</v>
      </c>
      <c r="B4477" t="s">
        <v>1251</v>
      </c>
      <c r="C4477" s="1" t="s">
        <v>31</v>
      </c>
      <c r="E4477" s="1"/>
      <c r="F4477" s="1" t="s">
        <v>5822</v>
      </c>
      <c r="G4477" s="1" t="s">
        <v>5678</v>
      </c>
      <c r="H4477" s="1" t="s">
        <v>935</v>
      </c>
      <c r="I4477" s="1" t="s">
        <v>93</v>
      </c>
    </row>
    <row r="4478" spans="1:9" x14ac:dyDescent="0.25">
      <c r="A4478" s="6" t="s">
        <v>22</v>
      </c>
      <c r="B4478" t="s">
        <v>5823</v>
      </c>
      <c r="C4478" s="1" t="s">
        <v>314</v>
      </c>
      <c r="E4478" s="1"/>
      <c r="F4478" s="1" t="s">
        <v>5793</v>
      </c>
      <c r="G4478" s="1" t="s">
        <v>1186</v>
      </c>
      <c r="H4478" s="1" t="s">
        <v>5741</v>
      </c>
      <c r="I4478" s="1">
        <v>50</v>
      </c>
    </row>
    <row r="4479" spans="1:9" x14ac:dyDescent="0.25">
      <c r="A4479" s="6" t="s">
        <v>22</v>
      </c>
      <c r="B4479" t="s">
        <v>5824</v>
      </c>
      <c r="C4479" s="1" t="s">
        <v>314</v>
      </c>
      <c r="E4479" s="1"/>
      <c r="F4479" s="1" t="s">
        <v>5825</v>
      </c>
      <c r="G4479" s="1" t="s">
        <v>1186</v>
      </c>
      <c r="H4479" s="1" t="s">
        <v>5741</v>
      </c>
      <c r="I4479" s="1">
        <v>50</v>
      </c>
    </row>
    <row r="4480" spans="1:9" x14ac:dyDescent="0.25">
      <c r="A4480" s="6" t="s">
        <v>22</v>
      </c>
      <c r="B4480" t="s">
        <v>5826</v>
      </c>
      <c r="C4480" s="1" t="s">
        <v>314</v>
      </c>
      <c r="E4480" s="1"/>
      <c r="F4480" s="1" t="s">
        <v>5827</v>
      </c>
      <c r="G4480" s="1" t="s">
        <v>5678</v>
      </c>
      <c r="H4480" s="1" t="s">
        <v>373</v>
      </c>
      <c r="I4480" s="1" t="s">
        <v>659</v>
      </c>
    </row>
    <row r="4481" spans="1:9" x14ac:dyDescent="0.25">
      <c r="A4481" s="6" t="s">
        <v>22</v>
      </c>
      <c r="B4481" t="s">
        <v>5828</v>
      </c>
      <c r="C4481" s="1" t="s">
        <v>410</v>
      </c>
      <c r="E4481" s="1"/>
      <c r="F4481" s="1" t="s">
        <v>5829</v>
      </c>
      <c r="G4481" s="1" t="s">
        <v>5678</v>
      </c>
      <c r="H4481" s="1" t="s">
        <v>5679</v>
      </c>
      <c r="I4481" s="1" t="s">
        <v>89</v>
      </c>
    </row>
    <row r="4482" spans="1:9" x14ac:dyDescent="0.25">
      <c r="A4482" s="6" t="s">
        <v>22</v>
      </c>
      <c r="B4482" t="s">
        <v>5830</v>
      </c>
      <c r="C4482" s="1" t="s">
        <v>314</v>
      </c>
      <c r="E4482" s="1"/>
      <c r="F4482" s="1" t="s">
        <v>5831</v>
      </c>
      <c r="G4482" s="1" t="s">
        <v>5678</v>
      </c>
      <c r="H4482" s="1" t="s">
        <v>287</v>
      </c>
      <c r="I4482" s="1" t="s">
        <v>659</v>
      </c>
    </row>
    <row r="4483" spans="1:9" x14ac:dyDescent="0.25">
      <c r="A4483" s="6" t="s">
        <v>22</v>
      </c>
      <c r="B4483" t="s">
        <v>5832</v>
      </c>
      <c r="C4483" s="1" t="s">
        <v>31</v>
      </c>
      <c r="E4483" s="1"/>
      <c r="F4483" s="1" t="s">
        <v>5833</v>
      </c>
      <c r="G4483" s="1" t="s">
        <v>5678</v>
      </c>
      <c r="H4483" s="1" t="s">
        <v>373</v>
      </c>
      <c r="I4483" s="1" t="s">
        <v>93</v>
      </c>
    </row>
    <row r="4484" spans="1:9" x14ac:dyDescent="0.25">
      <c r="A4484" s="6" t="s">
        <v>22</v>
      </c>
      <c r="B4484" t="s">
        <v>5834</v>
      </c>
      <c r="C4484" s="1" t="s">
        <v>410</v>
      </c>
      <c r="E4484" s="1"/>
      <c r="F4484" s="1" t="s">
        <v>5835</v>
      </c>
      <c r="G4484" s="1" t="s">
        <v>5542</v>
      </c>
      <c r="H4484" s="1" t="s">
        <v>538</v>
      </c>
      <c r="I4484" s="1" t="s">
        <v>89</v>
      </c>
    </row>
    <row r="4485" spans="1:9" x14ac:dyDescent="0.25">
      <c r="A4485" s="6" t="s">
        <v>22</v>
      </c>
      <c r="B4485" t="s">
        <v>5836</v>
      </c>
      <c r="C4485" s="1" t="s">
        <v>277</v>
      </c>
      <c r="E4485" s="1"/>
      <c r="F4485" s="1" t="s">
        <v>5837</v>
      </c>
      <c r="G4485" s="1" t="s">
        <v>1186</v>
      </c>
      <c r="H4485" s="1" t="s">
        <v>5741</v>
      </c>
      <c r="I4485" s="1">
        <v>49</v>
      </c>
    </row>
    <row r="4486" spans="1:9" x14ac:dyDescent="0.25">
      <c r="A4486" s="6" t="s">
        <v>22</v>
      </c>
      <c r="B4486" t="s">
        <v>5838</v>
      </c>
      <c r="C4486" s="1" t="s">
        <v>314</v>
      </c>
      <c r="E4486" s="1"/>
      <c r="F4486" s="1" t="s">
        <v>5839</v>
      </c>
      <c r="G4486" s="1" t="s">
        <v>1186</v>
      </c>
      <c r="H4486" s="1" t="s">
        <v>5741</v>
      </c>
      <c r="I4486" s="1">
        <v>50</v>
      </c>
    </row>
    <row r="4487" spans="1:9" x14ac:dyDescent="0.25">
      <c r="A4487" s="6" t="s">
        <v>22</v>
      </c>
      <c r="B4487" t="s">
        <v>5840</v>
      </c>
      <c r="C4487" s="1" t="s">
        <v>277</v>
      </c>
      <c r="E4487" s="1"/>
      <c r="F4487" s="1" t="s">
        <v>5841</v>
      </c>
      <c r="G4487" s="1" t="s">
        <v>5678</v>
      </c>
      <c r="H4487" s="1" t="s">
        <v>935</v>
      </c>
      <c r="I4487" s="1" t="s">
        <v>1111</v>
      </c>
    </row>
    <row r="4488" spans="1:9" x14ac:dyDescent="0.25">
      <c r="A4488" s="6" t="s">
        <v>22</v>
      </c>
      <c r="B4488" t="s">
        <v>5842</v>
      </c>
      <c r="C4488" s="1" t="s">
        <v>410</v>
      </c>
      <c r="E4488" s="1"/>
      <c r="F4488" s="1" t="s">
        <v>5843</v>
      </c>
      <c r="G4488" s="1" t="s">
        <v>1186</v>
      </c>
      <c r="H4488" s="1" t="s">
        <v>5741</v>
      </c>
      <c r="I4488" s="1">
        <v>51</v>
      </c>
    </row>
    <row r="4489" spans="1:9" x14ac:dyDescent="0.25">
      <c r="A4489" s="6" t="s">
        <v>22</v>
      </c>
      <c r="B4489" t="s">
        <v>5844</v>
      </c>
      <c r="C4489" s="1" t="s">
        <v>314</v>
      </c>
      <c r="D4489" t="s">
        <v>1722</v>
      </c>
      <c r="E4489" s="1"/>
      <c r="F4489" s="1" t="s">
        <v>5845</v>
      </c>
      <c r="G4489" s="1" t="s">
        <v>5723</v>
      </c>
      <c r="H4489" s="1" t="s">
        <v>5724</v>
      </c>
      <c r="I4489" s="1">
        <v>50</v>
      </c>
    </row>
    <row r="4490" spans="1:9" x14ac:dyDescent="0.25">
      <c r="A4490" s="6" t="s">
        <v>37</v>
      </c>
      <c r="B4490" t="s">
        <v>5846</v>
      </c>
      <c r="C4490" s="1" t="s">
        <v>302</v>
      </c>
      <c r="E4490" s="1"/>
      <c r="F4490" s="1" t="s">
        <v>5847</v>
      </c>
      <c r="G4490" s="1" t="s">
        <v>5678</v>
      </c>
      <c r="H4490" s="1" t="s">
        <v>373</v>
      </c>
      <c r="I4490" s="1" t="s">
        <v>83</v>
      </c>
    </row>
    <row r="4491" spans="1:9" x14ac:dyDescent="0.25">
      <c r="A4491" s="6" t="s">
        <v>22</v>
      </c>
      <c r="B4491" t="s">
        <v>5848</v>
      </c>
      <c r="C4491" s="1" t="s">
        <v>620</v>
      </c>
      <c r="E4491" s="1"/>
      <c r="F4491" s="1" t="s">
        <v>5849</v>
      </c>
      <c r="G4491" s="1" t="s">
        <v>5723</v>
      </c>
      <c r="H4491" s="1" t="s">
        <v>5850</v>
      </c>
      <c r="I4491" s="1">
        <v>57</v>
      </c>
    </row>
    <row r="4492" spans="1:9" x14ac:dyDescent="0.25">
      <c r="A4492" s="6" t="s">
        <v>22</v>
      </c>
      <c r="B4492" t="s">
        <v>5851</v>
      </c>
      <c r="C4492" s="1" t="s">
        <v>326</v>
      </c>
      <c r="E4492" s="1"/>
      <c r="F4492" s="1" t="s">
        <v>5852</v>
      </c>
      <c r="G4492" s="1" t="s">
        <v>5678</v>
      </c>
      <c r="H4492" s="1" t="s">
        <v>3547</v>
      </c>
      <c r="I4492" s="1" t="s">
        <v>72</v>
      </c>
    </row>
    <row r="4493" spans="1:9" x14ac:dyDescent="0.25">
      <c r="A4493" s="6" t="s">
        <v>22</v>
      </c>
      <c r="B4493" t="s">
        <v>5853</v>
      </c>
      <c r="C4493" s="1" t="s">
        <v>616</v>
      </c>
      <c r="E4493" s="1"/>
      <c r="F4493" s="1" t="s">
        <v>5854</v>
      </c>
      <c r="G4493" s="1" t="s">
        <v>5678</v>
      </c>
      <c r="H4493" s="1" t="s">
        <v>3547</v>
      </c>
      <c r="I4493" s="1" t="s">
        <v>77</v>
      </c>
    </row>
    <row r="4494" spans="1:9" x14ac:dyDescent="0.25">
      <c r="A4494" s="6" t="s">
        <v>22</v>
      </c>
      <c r="B4494" t="s">
        <v>5855</v>
      </c>
      <c r="C4494" s="1" t="s">
        <v>302</v>
      </c>
      <c r="E4494" s="1"/>
      <c r="F4494" s="1" t="s">
        <v>5856</v>
      </c>
      <c r="G4494" s="1" t="s">
        <v>5678</v>
      </c>
      <c r="H4494" s="1" t="s">
        <v>287</v>
      </c>
      <c r="I4494" s="1" t="s">
        <v>83</v>
      </c>
    </row>
    <row r="4495" spans="1:9" x14ac:dyDescent="0.25">
      <c r="A4495" s="6" t="s">
        <v>22</v>
      </c>
      <c r="B4495" t="s">
        <v>5857</v>
      </c>
      <c r="C4495" s="1" t="s">
        <v>44</v>
      </c>
      <c r="E4495" s="1"/>
      <c r="F4495" s="1" t="s">
        <v>5858</v>
      </c>
      <c r="G4495" s="1" t="s">
        <v>5678</v>
      </c>
      <c r="H4495" s="1" t="s">
        <v>5679</v>
      </c>
      <c r="I4495" s="1" t="s">
        <v>341</v>
      </c>
    </row>
    <row r="4496" spans="1:9" x14ac:dyDescent="0.25">
      <c r="A4496" s="6" t="s">
        <v>22</v>
      </c>
      <c r="B4496" t="s">
        <v>5859</v>
      </c>
      <c r="C4496" s="1" t="s">
        <v>616</v>
      </c>
      <c r="E4496" s="1"/>
      <c r="F4496" s="1" t="s">
        <v>5843</v>
      </c>
      <c r="G4496" s="1" t="s">
        <v>5723</v>
      </c>
      <c r="H4496" s="1" t="s">
        <v>5724</v>
      </c>
      <c r="I4496" s="1">
        <v>58</v>
      </c>
    </row>
    <row r="4497" spans="1:9" x14ac:dyDescent="0.25">
      <c r="A4497" s="6" t="s">
        <v>22</v>
      </c>
      <c r="B4497" t="s">
        <v>5860</v>
      </c>
      <c r="C4497" s="1" t="s">
        <v>326</v>
      </c>
      <c r="E4497" s="1"/>
      <c r="F4497" s="1" t="s">
        <v>5843</v>
      </c>
      <c r="G4497" s="1" t="s">
        <v>5723</v>
      </c>
      <c r="H4497" s="1" t="s">
        <v>5696</v>
      </c>
      <c r="I4497" s="1" t="s">
        <v>72</v>
      </c>
    </row>
    <row r="4498" spans="1:9" x14ac:dyDescent="0.25">
      <c r="A4498" s="6" t="s">
        <v>22</v>
      </c>
      <c r="B4498" t="s">
        <v>5861</v>
      </c>
      <c r="C4498" s="1" t="s">
        <v>302</v>
      </c>
      <c r="E4498" s="1"/>
      <c r="F4498" s="1" t="s">
        <v>5862</v>
      </c>
      <c r="G4498" s="1" t="s">
        <v>5678</v>
      </c>
      <c r="H4498" s="1" t="s">
        <v>373</v>
      </c>
      <c r="I4498" s="1" t="s">
        <v>83</v>
      </c>
    </row>
    <row r="4499" spans="1:9" x14ac:dyDescent="0.25">
      <c r="A4499" s="6" t="s">
        <v>22</v>
      </c>
      <c r="B4499" t="s">
        <v>5863</v>
      </c>
      <c r="C4499" s="1" t="s">
        <v>302</v>
      </c>
      <c r="E4499" s="1"/>
      <c r="F4499" s="1" t="s">
        <v>5864</v>
      </c>
      <c r="G4499" s="1" t="s">
        <v>5678</v>
      </c>
      <c r="H4499" s="1" t="s">
        <v>5679</v>
      </c>
      <c r="I4499" s="1" t="s">
        <v>83</v>
      </c>
    </row>
    <row r="4500" spans="1:9" x14ac:dyDescent="0.25">
      <c r="A4500" s="6" t="s">
        <v>22</v>
      </c>
      <c r="B4500" t="s">
        <v>944</v>
      </c>
      <c r="C4500" s="1" t="s">
        <v>44</v>
      </c>
      <c r="D4500" t="s">
        <v>128</v>
      </c>
      <c r="E4500" s="1"/>
      <c r="F4500" s="1" t="s">
        <v>5865</v>
      </c>
      <c r="G4500" s="1" t="s">
        <v>5678</v>
      </c>
      <c r="H4500" s="1" t="s">
        <v>373</v>
      </c>
      <c r="I4500" s="1" t="s">
        <v>341</v>
      </c>
    </row>
    <row r="4501" spans="1:9" x14ac:dyDescent="0.25">
      <c r="A4501" s="6" t="s">
        <v>22</v>
      </c>
      <c r="B4501" t="s">
        <v>5867</v>
      </c>
      <c r="C4501" s="1" t="s">
        <v>616</v>
      </c>
      <c r="E4501" s="1"/>
      <c r="F4501" s="1" t="s">
        <v>5868</v>
      </c>
      <c r="G4501" s="1" t="s">
        <v>5678</v>
      </c>
      <c r="H4501" s="1" t="s">
        <v>5679</v>
      </c>
      <c r="I4501" s="1" t="s">
        <v>77</v>
      </c>
    </row>
    <row r="4502" spans="1:9" x14ac:dyDescent="0.25">
      <c r="A4502" s="6" t="s">
        <v>22</v>
      </c>
      <c r="B4502" t="s">
        <v>5869</v>
      </c>
      <c r="C4502" s="1" t="s">
        <v>620</v>
      </c>
      <c r="E4502" s="1"/>
      <c r="F4502" s="1" t="s">
        <v>5870</v>
      </c>
      <c r="G4502" s="1" t="s">
        <v>5678</v>
      </c>
      <c r="H4502" s="1" t="s">
        <v>5679</v>
      </c>
      <c r="I4502" s="1" t="s">
        <v>878</v>
      </c>
    </row>
    <row r="4503" spans="1:9" x14ac:dyDescent="0.25">
      <c r="A4503" s="6" t="s">
        <v>65</v>
      </c>
      <c r="B4503" t="s">
        <v>5871</v>
      </c>
      <c r="C4503" s="1" t="s">
        <v>39</v>
      </c>
      <c r="D4503" t="s">
        <v>215</v>
      </c>
      <c r="E4503" s="1"/>
      <c r="F4503" s="1" t="s">
        <v>5872</v>
      </c>
      <c r="G4503" s="1" t="s">
        <v>5678</v>
      </c>
      <c r="H4503" s="1" t="s">
        <v>373</v>
      </c>
      <c r="I4503" s="1" t="s">
        <v>80</v>
      </c>
    </row>
    <row r="4504" spans="1:9" x14ac:dyDescent="0.25">
      <c r="A4504" s="6" t="s">
        <v>22</v>
      </c>
      <c r="B4504" t="s">
        <v>5873</v>
      </c>
      <c r="C4504" s="1" t="s">
        <v>332</v>
      </c>
      <c r="E4504" s="1"/>
      <c r="F4504" s="1" t="s">
        <v>5874</v>
      </c>
      <c r="G4504" s="1" t="s">
        <v>1186</v>
      </c>
      <c r="H4504" s="1" t="s">
        <v>5741</v>
      </c>
      <c r="I4504" s="1">
        <v>62</v>
      </c>
    </row>
    <row r="4505" spans="1:9" x14ac:dyDescent="0.25">
      <c r="A4505" s="6" t="s">
        <v>22</v>
      </c>
      <c r="B4505" t="s">
        <v>5875</v>
      </c>
      <c r="C4505" s="1" t="s">
        <v>332</v>
      </c>
      <c r="E4505" s="1"/>
      <c r="F4505" s="1" t="s">
        <v>5876</v>
      </c>
      <c r="G4505" s="1" t="s">
        <v>1186</v>
      </c>
      <c r="H4505" s="1" t="s">
        <v>5741</v>
      </c>
      <c r="I4505" s="1">
        <v>62</v>
      </c>
    </row>
    <row r="4506" spans="1:9" x14ac:dyDescent="0.25">
      <c r="A4506" s="6" t="s">
        <v>22</v>
      </c>
      <c r="B4506" t="s">
        <v>5877</v>
      </c>
      <c r="C4506" s="1" t="s">
        <v>68</v>
      </c>
      <c r="D4506" t="s">
        <v>5878</v>
      </c>
      <c r="E4506" s="1"/>
      <c r="F4506" s="1" t="s">
        <v>5879</v>
      </c>
      <c r="G4506" s="1" t="s">
        <v>5723</v>
      </c>
      <c r="H4506" s="1" t="s">
        <v>5850</v>
      </c>
      <c r="I4506" s="1">
        <v>63</v>
      </c>
    </row>
    <row r="4507" spans="1:9" x14ac:dyDescent="0.25">
      <c r="A4507" s="6" t="s">
        <v>22</v>
      </c>
      <c r="B4507" t="s">
        <v>5880</v>
      </c>
      <c r="C4507" s="1" t="s">
        <v>863</v>
      </c>
      <c r="E4507" s="1"/>
      <c r="F4507" s="1" t="s">
        <v>5881</v>
      </c>
      <c r="G4507" s="1" t="s">
        <v>1186</v>
      </c>
      <c r="H4507" s="1" t="s">
        <v>5741</v>
      </c>
      <c r="I4507" s="1">
        <v>61</v>
      </c>
    </row>
    <row r="4508" spans="1:9" x14ac:dyDescent="0.25">
      <c r="A4508" s="6" t="s">
        <v>22</v>
      </c>
      <c r="B4508" t="s">
        <v>5882</v>
      </c>
      <c r="C4508" s="1" t="s">
        <v>68</v>
      </c>
      <c r="E4508" s="1"/>
      <c r="F4508" s="1" t="s">
        <v>5883</v>
      </c>
      <c r="G4508" s="1" t="s">
        <v>5678</v>
      </c>
      <c r="H4508" s="1" t="s">
        <v>373</v>
      </c>
      <c r="I4508" s="1" t="s">
        <v>415</v>
      </c>
    </row>
    <row r="4509" spans="1:9" x14ac:dyDescent="0.25">
      <c r="A4509" s="6" t="s">
        <v>22</v>
      </c>
      <c r="B4509" t="s">
        <v>5884</v>
      </c>
      <c r="C4509" s="1" t="s">
        <v>68</v>
      </c>
      <c r="E4509" s="1"/>
      <c r="F4509" s="1" t="s">
        <v>5885</v>
      </c>
      <c r="G4509" s="1" t="s">
        <v>1186</v>
      </c>
      <c r="H4509" s="1" t="s">
        <v>5741</v>
      </c>
      <c r="I4509" s="1">
        <v>63</v>
      </c>
    </row>
    <row r="4510" spans="1:9" x14ac:dyDescent="0.25">
      <c r="A4510" s="6" t="s">
        <v>22</v>
      </c>
      <c r="B4510" t="s">
        <v>5886</v>
      </c>
      <c r="C4510" s="1" t="s">
        <v>68</v>
      </c>
      <c r="E4510" s="1"/>
      <c r="F4510" s="1" t="s">
        <v>5887</v>
      </c>
      <c r="G4510" s="1" t="s">
        <v>5678</v>
      </c>
      <c r="H4510" s="1" t="s">
        <v>5679</v>
      </c>
      <c r="I4510" s="1" t="s">
        <v>415</v>
      </c>
    </row>
    <row r="4511" spans="1:9" x14ac:dyDescent="0.25">
      <c r="A4511" s="6" t="s">
        <v>22</v>
      </c>
      <c r="B4511" t="s">
        <v>5888</v>
      </c>
      <c r="C4511" s="1" t="s">
        <v>39</v>
      </c>
      <c r="D4511" t="s">
        <v>3044</v>
      </c>
      <c r="E4511" s="1"/>
      <c r="F4511" s="1" t="s">
        <v>5889</v>
      </c>
      <c r="G4511" s="1" t="s">
        <v>5723</v>
      </c>
      <c r="H4511" s="1" t="s">
        <v>5890</v>
      </c>
      <c r="I4511" s="1">
        <v>59</v>
      </c>
    </row>
    <row r="4512" spans="1:9" x14ac:dyDescent="0.25">
      <c r="A4512" s="6" t="s">
        <v>22</v>
      </c>
      <c r="B4512" t="s">
        <v>5891</v>
      </c>
      <c r="C4512" s="1" t="s">
        <v>332</v>
      </c>
      <c r="D4512" t="s">
        <v>5892</v>
      </c>
      <c r="E4512" s="1"/>
      <c r="F4512" s="1" t="s">
        <v>5893</v>
      </c>
      <c r="G4512" s="1" t="s">
        <v>5542</v>
      </c>
      <c r="H4512" s="1" t="s">
        <v>538</v>
      </c>
      <c r="I4512" s="1" t="s">
        <v>863</v>
      </c>
    </row>
    <row r="4513" spans="1:9" x14ac:dyDescent="0.25">
      <c r="A4513" s="6" t="s">
        <v>22</v>
      </c>
      <c r="B4513" t="s">
        <v>5894</v>
      </c>
      <c r="C4513" s="1" t="s">
        <v>415</v>
      </c>
      <c r="E4513" s="1"/>
      <c r="F4513" s="1" t="s">
        <v>5895</v>
      </c>
      <c r="G4513" s="1" t="s">
        <v>5542</v>
      </c>
      <c r="H4513" s="1" t="s">
        <v>538</v>
      </c>
      <c r="I4513" s="1" t="s">
        <v>68</v>
      </c>
    </row>
    <row r="4514" spans="1:9" x14ac:dyDescent="0.25">
      <c r="A4514" s="6" t="s">
        <v>70</v>
      </c>
      <c r="B4514" t="s">
        <v>5896</v>
      </c>
      <c r="C4514" s="1" t="s">
        <v>80</v>
      </c>
      <c r="E4514" s="1"/>
      <c r="F4514" s="1" t="s">
        <v>5897</v>
      </c>
      <c r="G4514" s="1" t="s">
        <v>5678</v>
      </c>
      <c r="H4514" s="1" t="s">
        <v>935</v>
      </c>
      <c r="I4514" s="1" t="s">
        <v>39</v>
      </c>
    </row>
    <row r="4515" spans="1:9" x14ac:dyDescent="0.25">
      <c r="A4515" s="6" t="s">
        <v>22</v>
      </c>
      <c r="B4515" t="s">
        <v>5898</v>
      </c>
      <c r="C4515" s="1" t="s">
        <v>77</v>
      </c>
      <c r="E4515" s="1"/>
      <c r="F4515" s="1" t="s">
        <v>5899</v>
      </c>
      <c r="G4515" s="1" t="s">
        <v>5678</v>
      </c>
      <c r="H4515" s="1" t="s">
        <v>935</v>
      </c>
      <c r="I4515" s="1" t="s">
        <v>616</v>
      </c>
    </row>
    <row r="4516" spans="1:9" x14ac:dyDescent="0.25">
      <c r="A4516" s="6" t="s">
        <v>22</v>
      </c>
      <c r="B4516" t="s">
        <v>5900</v>
      </c>
      <c r="C4516" s="1" t="s">
        <v>80</v>
      </c>
      <c r="E4516" s="1"/>
      <c r="F4516" s="1" t="s">
        <v>5901</v>
      </c>
      <c r="G4516" s="1" t="s">
        <v>5678</v>
      </c>
      <c r="H4516" s="1" t="s">
        <v>287</v>
      </c>
      <c r="I4516" s="1" t="s">
        <v>39</v>
      </c>
    </row>
    <row r="4517" spans="1:9" x14ac:dyDescent="0.25">
      <c r="A4517" s="6" t="s">
        <v>22</v>
      </c>
      <c r="B4517" t="s">
        <v>5902</v>
      </c>
      <c r="C4517" s="1" t="s">
        <v>878</v>
      </c>
      <c r="E4517" s="1"/>
      <c r="F4517" s="1" t="s">
        <v>5903</v>
      </c>
      <c r="G4517" s="1" t="s">
        <v>5678</v>
      </c>
      <c r="H4517" s="1" t="s">
        <v>5696</v>
      </c>
      <c r="I4517" s="1" t="s">
        <v>620</v>
      </c>
    </row>
    <row r="4518" spans="1:9" x14ac:dyDescent="0.25">
      <c r="A4518" s="6" t="s">
        <v>22</v>
      </c>
      <c r="B4518" t="s">
        <v>5904</v>
      </c>
      <c r="C4518" s="1" t="s">
        <v>341</v>
      </c>
      <c r="E4518" s="1"/>
      <c r="F4518" s="1" t="s">
        <v>5905</v>
      </c>
      <c r="G4518" s="1" t="s">
        <v>5542</v>
      </c>
      <c r="H4518" s="1" t="s">
        <v>538</v>
      </c>
      <c r="I4518" s="1" t="s">
        <v>44</v>
      </c>
    </row>
    <row r="4519" spans="1:9" x14ac:dyDescent="0.25">
      <c r="A4519" s="6" t="s">
        <v>22</v>
      </c>
      <c r="B4519" t="s">
        <v>5906</v>
      </c>
      <c r="C4519" s="1" t="s">
        <v>72</v>
      </c>
      <c r="E4519" s="1"/>
      <c r="F4519" s="1" t="s">
        <v>5907</v>
      </c>
      <c r="G4519" s="1" t="s">
        <v>1186</v>
      </c>
      <c r="H4519" s="1" t="s">
        <v>5741</v>
      </c>
      <c r="I4519" s="1">
        <v>68</v>
      </c>
    </row>
    <row r="4520" spans="1:9" x14ac:dyDescent="0.25">
      <c r="A4520" s="6" t="s">
        <v>22</v>
      </c>
      <c r="B4520" t="s">
        <v>5908</v>
      </c>
      <c r="C4520" s="1" t="s">
        <v>72</v>
      </c>
      <c r="E4520" s="1"/>
      <c r="F4520" s="1" t="s">
        <v>5889</v>
      </c>
      <c r="G4520" s="1" t="s">
        <v>5678</v>
      </c>
      <c r="H4520" s="1" t="s">
        <v>287</v>
      </c>
      <c r="I4520" s="1" t="s">
        <v>326</v>
      </c>
    </row>
    <row r="4521" spans="1:9" x14ac:dyDescent="0.25">
      <c r="A4521" s="6" t="s">
        <v>22</v>
      </c>
      <c r="B4521" t="s">
        <v>5909</v>
      </c>
      <c r="C4521" s="1" t="s">
        <v>878</v>
      </c>
      <c r="E4521" s="1"/>
      <c r="F4521" s="1" t="s">
        <v>5910</v>
      </c>
      <c r="G4521" s="1" t="s">
        <v>1186</v>
      </c>
      <c r="H4521" s="1" t="s">
        <v>5741</v>
      </c>
      <c r="I4521" s="1">
        <v>66</v>
      </c>
    </row>
    <row r="4522" spans="1:9" x14ac:dyDescent="0.25">
      <c r="A4522" s="6" t="s">
        <v>22</v>
      </c>
      <c r="B4522" t="s">
        <v>5911</v>
      </c>
      <c r="C4522" s="1" t="s">
        <v>80</v>
      </c>
      <c r="E4522" s="1"/>
      <c r="F4522" s="1" t="s">
        <v>5912</v>
      </c>
      <c r="G4522" s="1" t="s">
        <v>1186</v>
      </c>
      <c r="H4522" s="1" t="s">
        <v>5741</v>
      </c>
      <c r="I4522" s="1">
        <v>64</v>
      </c>
    </row>
    <row r="4523" spans="1:9" x14ac:dyDescent="0.25">
      <c r="A4523" s="6" t="s">
        <v>22</v>
      </c>
      <c r="B4523" t="s">
        <v>5913</v>
      </c>
      <c r="C4523" s="1" t="s">
        <v>72</v>
      </c>
      <c r="E4523" s="1"/>
      <c r="F4523" s="1" t="s">
        <v>5914</v>
      </c>
      <c r="G4523" s="1" t="s">
        <v>1186</v>
      </c>
      <c r="H4523" s="1" t="s">
        <v>5741</v>
      </c>
      <c r="I4523" s="1">
        <v>68</v>
      </c>
    </row>
    <row r="4524" spans="1:9" x14ac:dyDescent="0.25">
      <c r="A4524" s="6" t="s">
        <v>22</v>
      </c>
      <c r="B4524" t="s">
        <v>2516</v>
      </c>
      <c r="C4524" s="1" t="s">
        <v>77</v>
      </c>
      <c r="D4524" t="s">
        <v>1722</v>
      </c>
      <c r="E4524" s="1"/>
      <c r="F4524" s="1" t="s">
        <v>5915</v>
      </c>
      <c r="G4524" s="1" t="s">
        <v>5542</v>
      </c>
      <c r="H4524" s="1" t="s">
        <v>538</v>
      </c>
      <c r="I4524" s="1" t="s">
        <v>616</v>
      </c>
    </row>
    <row r="4525" spans="1:9" x14ac:dyDescent="0.25">
      <c r="A4525" s="6" t="s">
        <v>22</v>
      </c>
      <c r="B4525" t="s">
        <v>5916</v>
      </c>
      <c r="C4525" s="1" t="s">
        <v>341</v>
      </c>
      <c r="E4525" s="1"/>
      <c r="F4525" s="1" t="s">
        <v>5917</v>
      </c>
      <c r="G4525" s="1" t="s">
        <v>1186</v>
      </c>
      <c r="H4525" s="1" t="s">
        <v>5741</v>
      </c>
      <c r="I4525" s="1">
        <v>67</v>
      </c>
    </row>
    <row r="4526" spans="1:9" x14ac:dyDescent="0.25">
      <c r="A4526" s="6" t="s">
        <v>22</v>
      </c>
      <c r="B4526" t="s">
        <v>5918</v>
      </c>
      <c r="C4526" s="1" t="s">
        <v>77</v>
      </c>
      <c r="E4526" s="1"/>
      <c r="F4526" s="1" t="s">
        <v>5919</v>
      </c>
      <c r="G4526" s="1" t="s">
        <v>5678</v>
      </c>
      <c r="H4526" s="1" t="s">
        <v>287</v>
      </c>
      <c r="I4526" s="1" t="s">
        <v>616</v>
      </c>
    </row>
    <row r="4527" spans="1:9" x14ac:dyDescent="0.25">
      <c r="A4527" s="6" t="s">
        <v>22</v>
      </c>
      <c r="B4527" t="s">
        <v>5920</v>
      </c>
      <c r="C4527" s="1" t="s">
        <v>72</v>
      </c>
      <c r="E4527" s="1"/>
      <c r="F4527" s="1" t="s">
        <v>5921</v>
      </c>
      <c r="G4527" s="1" t="s">
        <v>5542</v>
      </c>
      <c r="H4527" s="1" t="s">
        <v>538</v>
      </c>
      <c r="I4527" s="1" t="s">
        <v>326</v>
      </c>
    </row>
    <row r="4528" spans="1:9" x14ac:dyDescent="0.25">
      <c r="A4528" s="6" t="s">
        <v>22</v>
      </c>
      <c r="B4528" t="s">
        <v>5922</v>
      </c>
      <c r="C4528" s="1" t="s">
        <v>341</v>
      </c>
      <c r="E4528" s="1"/>
      <c r="F4528" s="1" t="s">
        <v>5923</v>
      </c>
      <c r="G4528" s="1" t="s">
        <v>1186</v>
      </c>
      <c r="H4528" s="1" t="s">
        <v>5741</v>
      </c>
      <c r="I4528" s="1">
        <v>67</v>
      </c>
    </row>
    <row r="4529" spans="1:9" x14ac:dyDescent="0.25">
      <c r="A4529" s="6" t="s">
        <v>87</v>
      </c>
      <c r="B4529" t="s">
        <v>5924</v>
      </c>
      <c r="C4529" s="1" t="s">
        <v>83</v>
      </c>
      <c r="E4529" s="1"/>
      <c r="F4529" s="1" t="s">
        <v>5925</v>
      </c>
      <c r="G4529" s="1" t="s">
        <v>1186</v>
      </c>
      <c r="H4529" s="1" t="s">
        <v>5741</v>
      </c>
      <c r="I4529" s="1">
        <v>69</v>
      </c>
    </row>
    <row r="4530" spans="1:9" x14ac:dyDescent="0.25">
      <c r="A4530" s="6" t="s">
        <v>22</v>
      </c>
      <c r="B4530" t="s">
        <v>5926</v>
      </c>
      <c r="C4530" s="1" t="s">
        <v>356</v>
      </c>
      <c r="E4530" s="1"/>
      <c r="F4530" s="1" t="s">
        <v>5927</v>
      </c>
      <c r="G4530" s="1" t="s">
        <v>1186</v>
      </c>
      <c r="H4530" s="1" t="s">
        <v>5741</v>
      </c>
      <c r="I4530" s="1">
        <v>70</v>
      </c>
    </row>
    <row r="4531" spans="1:9" x14ac:dyDescent="0.25">
      <c r="A4531" s="6" t="s">
        <v>22</v>
      </c>
      <c r="B4531" t="s">
        <v>5928</v>
      </c>
      <c r="C4531" s="1" t="s">
        <v>83</v>
      </c>
      <c r="E4531" s="1"/>
      <c r="F4531" s="1" t="s">
        <v>5929</v>
      </c>
      <c r="G4531" s="1" t="s">
        <v>5678</v>
      </c>
      <c r="H4531" s="1" t="s">
        <v>3547</v>
      </c>
      <c r="I4531" s="1" t="s">
        <v>302</v>
      </c>
    </row>
    <row r="4532" spans="1:9" x14ac:dyDescent="0.25">
      <c r="A4532" s="6" t="s">
        <v>22</v>
      </c>
      <c r="B4532" t="s">
        <v>5930</v>
      </c>
      <c r="C4532" s="1" t="s">
        <v>356</v>
      </c>
      <c r="E4532" s="1"/>
      <c r="F4532" s="1" t="s">
        <v>5931</v>
      </c>
      <c r="G4532" s="1" t="s">
        <v>1186</v>
      </c>
      <c r="H4532" s="1" t="s">
        <v>5741</v>
      </c>
      <c r="I4532" s="1">
        <v>70</v>
      </c>
    </row>
    <row r="4533" spans="1:9" x14ac:dyDescent="0.25">
      <c r="A4533" s="6" t="s">
        <v>665</v>
      </c>
      <c r="B4533" t="s">
        <v>5932</v>
      </c>
      <c r="C4533" s="1" t="s">
        <v>422</v>
      </c>
      <c r="E4533" s="1"/>
      <c r="F4533" s="1" t="s">
        <v>5889</v>
      </c>
      <c r="G4533" s="1" t="s">
        <v>5678</v>
      </c>
      <c r="H4533" s="1" t="s">
        <v>5679</v>
      </c>
      <c r="I4533" s="1" t="s">
        <v>289</v>
      </c>
    </row>
    <row r="4534" spans="1:9" x14ac:dyDescent="0.25">
      <c r="A4534" s="6" t="s">
        <v>95</v>
      </c>
      <c r="B4534" t="s">
        <v>2951</v>
      </c>
      <c r="C4534" s="1" t="s">
        <v>670</v>
      </c>
      <c r="E4534" s="1"/>
      <c r="F4534" s="1" t="s">
        <v>5933</v>
      </c>
      <c r="G4534" s="1" t="s">
        <v>1186</v>
      </c>
      <c r="H4534" s="1" t="s">
        <v>5741</v>
      </c>
      <c r="I4534" s="1">
        <v>83</v>
      </c>
    </row>
    <row r="4535" spans="1:9" x14ac:dyDescent="0.25">
      <c r="A4535" s="6" t="s">
        <v>370</v>
      </c>
      <c r="B4535" t="s">
        <v>1645</v>
      </c>
      <c r="C4535" s="1" t="s">
        <v>148</v>
      </c>
      <c r="D4535" t="s">
        <v>2022</v>
      </c>
      <c r="E4535" s="1"/>
      <c r="F4535" s="1" t="s">
        <v>5934</v>
      </c>
      <c r="G4535" s="1" t="s">
        <v>5542</v>
      </c>
      <c r="H4535" s="1" t="s">
        <v>538</v>
      </c>
      <c r="I4535" s="1" t="s">
        <v>105</v>
      </c>
    </row>
    <row r="4536" spans="1:9" x14ac:dyDescent="0.25">
      <c r="A4536" s="6" t="s">
        <v>22</v>
      </c>
      <c r="B4536" t="s">
        <v>1651</v>
      </c>
      <c r="C4536" s="1" t="s">
        <v>136</v>
      </c>
      <c r="D4536" t="s">
        <v>1652</v>
      </c>
      <c r="E4536" s="1"/>
      <c r="F4536" s="1" t="s">
        <v>5759</v>
      </c>
      <c r="G4536" s="1" t="s">
        <v>5723</v>
      </c>
      <c r="H4536" s="1" t="s">
        <v>5696</v>
      </c>
      <c r="I4536" s="1" t="s">
        <v>2340</v>
      </c>
    </row>
    <row r="4537" spans="1:9" x14ac:dyDescent="0.25">
      <c r="A4537" s="6" t="s">
        <v>22</v>
      </c>
      <c r="B4537" t="s">
        <v>1647</v>
      </c>
      <c r="C4537" s="1" t="s">
        <v>136</v>
      </c>
      <c r="D4537" t="s">
        <v>45</v>
      </c>
      <c r="E4537" s="1"/>
      <c r="F4537" s="1" t="s">
        <v>5935</v>
      </c>
      <c r="G4537" s="1" t="s">
        <v>5678</v>
      </c>
      <c r="H4537" s="1" t="s">
        <v>373</v>
      </c>
      <c r="I4537" s="1" t="s">
        <v>2340</v>
      </c>
    </row>
    <row r="4538" spans="1:9" x14ac:dyDescent="0.25">
      <c r="A4538" s="6" t="s">
        <v>22</v>
      </c>
      <c r="B4538" t="s">
        <v>5936</v>
      </c>
      <c r="C4538" s="1" t="s">
        <v>162</v>
      </c>
      <c r="E4538" s="1"/>
      <c r="F4538" s="1" t="s">
        <v>5937</v>
      </c>
      <c r="G4538" s="1" t="s">
        <v>1186</v>
      </c>
      <c r="H4538" s="1" t="s">
        <v>5741</v>
      </c>
      <c r="I4538" s="1">
        <v>37</v>
      </c>
    </row>
    <row r="4539" spans="1:9" x14ac:dyDescent="0.25">
      <c r="A4539" s="6" t="s">
        <v>22</v>
      </c>
      <c r="B4539" t="s">
        <v>5938</v>
      </c>
      <c r="C4539" s="1" t="s">
        <v>162</v>
      </c>
      <c r="D4539" t="s">
        <v>5939</v>
      </c>
      <c r="E4539" s="1"/>
      <c r="F4539" s="1" t="s">
        <v>5940</v>
      </c>
      <c r="G4539" s="1" t="s">
        <v>5723</v>
      </c>
      <c r="H4539" s="1" t="s">
        <v>5890</v>
      </c>
      <c r="I4539" s="1">
        <v>37</v>
      </c>
    </row>
    <row r="4540" spans="1:9" x14ac:dyDescent="0.25">
      <c r="A4540" s="6" t="s">
        <v>22</v>
      </c>
      <c r="B4540" t="s">
        <v>5941</v>
      </c>
      <c r="C4540" s="1" t="s">
        <v>148</v>
      </c>
      <c r="D4540" t="s">
        <v>128</v>
      </c>
      <c r="E4540" s="1"/>
      <c r="F4540" s="1" t="s">
        <v>5942</v>
      </c>
      <c r="G4540" s="1" t="s">
        <v>5678</v>
      </c>
      <c r="H4540" s="1" t="s">
        <v>3547</v>
      </c>
      <c r="I4540" s="1" t="s">
        <v>105</v>
      </c>
    </row>
    <row r="4541" spans="1:9" x14ac:dyDescent="0.25">
      <c r="A4541" s="6" t="s">
        <v>22</v>
      </c>
      <c r="B4541" t="s">
        <v>5943</v>
      </c>
      <c r="C4541" s="1" t="s">
        <v>136</v>
      </c>
      <c r="D4541" t="s">
        <v>5944</v>
      </c>
      <c r="E4541" s="1"/>
      <c r="F4541" s="1" t="s">
        <v>5945</v>
      </c>
      <c r="G4541" s="1" t="s">
        <v>5678</v>
      </c>
      <c r="H4541" s="1" t="s">
        <v>373</v>
      </c>
      <c r="I4541" s="1" t="s">
        <v>2340</v>
      </c>
    </row>
    <row r="4542" spans="1:9" x14ac:dyDescent="0.25">
      <c r="A4542" s="6" t="s">
        <v>22</v>
      </c>
      <c r="B4542" t="s">
        <v>5946</v>
      </c>
      <c r="C4542" s="1" t="s">
        <v>15</v>
      </c>
      <c r="E4542" s="1"/>
      <c r="F4542" s="1" t="s">
        <v>5947</v>
      </c>
      <c r="G4542" s="1" t="s">
        <v>5678</v>
      </c>
      <c r="H4542" s="1" t="s">
        <v>5679</v>
      </c>
      <c r="I4542" s="1" t="s">
        <v>101</v>
      </c>
    </row>
    <row r="4543" spans="1:9" x14ac:dyDescent="0.25">
      <c r="A4543" s="6" t="s">
        <v>22</v>
      </c>
      <c r="B4543" t="s">
        <v>5948</v>
      </c>
      <c r="C4543" s="1" t="s">
        <v>155</v>
      </c>
      <c r="D4543" t="s">
        <v>5949</v>
      </c>
      <c r="E4543" s="1"/>
      <c r="F4543" s="1" t="s">
        <v>5839</v>
      </c>
      <c r="G4543" s="1" t="s">
        <v>5723</v>
      </c>
      <c r="H4543" s="1" t="s">
        <v>5696</v>
      </c>
      <c r="I4543" s="1" t="s">
        <v>3319</v>
      </c>
    </row>
    <row r="4544" spans="1:9" x14ac:dyDescent="0.25">
      <c r="A4544" s="6" t="s">
        <v>22</v>
      </c>
      <c r="B4544" t="s">
        <v>5950</v>
      </c>
      <c r="C4544" s="1" t="s">
        <v>162</v>
      </c>
      <c r="D4544" t="s">
        <v>2022</v>
      </c>
      <c r="E4544" s="1"/>
      <c r="F4544" s="1" t="s">
        <v>5951</v>
      </c>
      <c r="G4544" s="1" t="s">
        <v>599</v>
      </c>
      <c r="H4544" s="1" t="s">
        <v>3159</v>
      </c>
      <c r="I4544" s="1" t="s">
        <v>110</v>
      </c>
    </row>
    <row r="4545" spans="1:9" x14ac:dyDescent="0.25">
      <c r="A4545" s="6" t="s">
        <v>22</v>
      </c>
      <c r="B4545" t="s">
        <v>5952</v>
      </c>
      <c r="C4545" s="1" t="s">
        <v>148</v>
      </c>
      <c r="E4545" s="1"/>
      <c r="F4545" s="1" t="s">
        <v>5953</v>
      </c>
      <c r="G4545" s="1" t="s">
        <v>5678</v>
      </c>
      <c r="H4545" s="1" t="s">
        <v>5679</v>
      </c>
      <c r="I4545" s="1" t="s">
        <v>105</v>
      </c>
    </row>
    <row r="4546" spans="1:9" x14ac:dyDescent="0.25">
      <c r="A4546" s="6" t="s">
        <v>113</v>
      </c>
      <c r="B4546" t="s">
        <v>1683</v>
      </c>
      <c r="C4546" s="1" t="s">
        <v>115</v>
      </c>
      <c r="D4546" t="s">
        <v>694</v>
      </c>
      <c r="E4546" s="1"/>
      <c r="F4546" s="1" t="s">
        <v>5954</v>
      </c>
      <c r="G4546" s="1" t="s">
        <v>5542</v>
      </c>
      <c r="H4546" s="1" t="s">
        <v>538</v>
      </c>
      <c r="I4546" s="1" t="s">
        <v>670</v>
      </c>
    </row>
    <row r="4547" spans="1:9" x14ac:dyDescent="0.25">
      <c r="A4547" s="6" t="s">
        <v>22</v>
      </c>
      <c r="B4547" t="s">
        <v>1677</v>
      </c>
      <c r="C4547" s="1" t="s">
        <v>214</v>
      </c>
      <c r="D4547" t="s">
        <v>284</v>
      </c>
      <c r="E4547" s="1"/>
      <c r="F4547" s="1" t="s">
        <v>5739</v>
      </c>
      <c r="G4547" s="1" t="s">
        <v>5678</v>
      </c>
      <c r="H4547" s="1" t="s">
        <v>3547</v>
      </c>
      <c r="I4547" s="1" t="s">
        <v>2385</v>
      </c>
    </row>
    <row r="4548" spans="1:9" x14ac:dyDescent="0.25">
      <c r="A4548" s="6" t="s">
        <v>22</v>
      </c>
      <c r="B4548" t="s">
        <v>5955</v>
      </c>
      <c r="C4548" s="1" t="s">
        <v>214</v>
      </c>
      <c r="D4548" t="s">
        <v>5956</v>
      </c>
      <c r="E4548" s="1"/>
      <c r="F4548" s="1" t="s">
        <v>5957</v>
      </c>
      <c r="G4548" s="1" t="s">
        <v>5678</v>
      </c>
      <c r="H4548" s="1" t="s">
        <v>287</v>
      </c>
      <c r="I4548" s="1" t="s">
        <v>2385</v>
      </c>
    </row>
    <row r="4549" spans="1:9" x14ac:dyDescent="0.25">
      <c r="A4549" s="6" t="s">
        <v>22</v>
      </c>
      <c r="B4549" t="s">
        <v>2233</v>
      </c>
      <c r="C4549" s="1" t="s">
        <v>219</v>
      </c>
      <c r="D4549" t="s">
        <v>2175</v>
      </c>
      <c r="E4549" s="1"/>
      <c r="F4549" s="1" t="s">
        <v>5872</v>
      </c>
      <c r="G4549" s="1" t="s">
        <v>5542</v>
      </c>
      <c r="H4549" s="1" t="s">
        <v>538</v>
      </c>
      <c r="I4549" s="1" t="s">
        <v>97</v>
      </c>
    </row>
    <row r="4550" spans="1:9" x14ac:dyDescent="0.25">
      <c r="A4550" s="6" t="s">
        <v>22</v>
      </c>
      <c r="B4550" t="s">
        <v>2560</v>
      </c>
      <c r="C4550" s="1" t="s">
        <v>115</v>
      </c>
      <c r="D4550" t="s">
        <v>1680</v>
      </c>
      <c r="E4550" s="1"/>
      <c r="F4550" s="1" t="s">
        <v>5958</v>
      </c>
      <c r="G4550" s="1" t="s">
        <v>1186</v>
      </c>
      <c r="H4550" s="1" t="s">
        <v>5741</v>
      </c>
      <c r="I4550" s="1">
        <v>40</v>
      </c>
    </row>
    <row r="4551" spans="1:9" x14ac:dyDescent="0.25">
      <c r="A4551" s="6" t="s">
        <v>22</v>
      </c>
      <c r="B4551" t="s">
        <v>5959</v>
      </c>
      <c r="C4551" s="1" t="s">
        <v>192</v>
      </c>
      <c r="E4551" s="1"/>
      <c r="F4551" s="1" t="s">
        <v>5760</v>
      </c>
      <c r="G4551" s="1" t="s">
        <v>599</v>
      </c>
      <c r="H4551" s="1" t="s">
        <v>3159</v>
      </c>
      <c r="I4551" s="1" t="s">
        <v>1178</v>
      </c>
    </row>
    <row r="4552" spans="1:9" x14ac:dyDescent="0.25">
      <c r="A4552" s="6" t="s">
        <v>22</v>
      </c>
      <c r="B4552" t="s">
        <v>1907</v>
      </c>
      <c r="C4552" s="1" t="s">
        <v>209</v>
      </c>
      <c r="D4552" t="s">
        <v>182</v>
      </c>
      <c r="E4552" s="1"/>
      <c r="F4552" s="1" t="s">
        <v>5960</v>
      </c>
      <c r="G4552" s="1" t="s">
        <v>599</v>
      </c>
      <c r="H4552" s="1" t="s">
        <v>3159</v>
      </c>
      <c r="I4552" s="1" t="s">
        <v>1056</v>
      </c>
    </row>
    <row r="4553" spans="1:9" x14ac:dyDescent="0.25">
      <c r="A4553" s="6" t="s">
        <v>22</v>
      </c>
      <c r="B4553" t="s">
        <v>2213</v>
      </c>
      <c r="C4553" s="1" t="s">
        <v>192</v>
      </c>
      <c r="D4553" t="s">
        <v>1680</v>
      </c>
      <c r="E4553" s="1"/>
      <c r="F4553" s="1" t="s">
        <v>5961</v>
      </c>
      <c r="G4553" s="1" t="s">
        <v>5678</v>
      </c>
      <c r="H4553" s="1" t="s">
        <v>5696</v>
      </c>
      <c r="I4553" s="1" t="s">
        <v>1178</v>
      </c>
    </row>
    <row r="4554" spans="1:9" x14ac:dyDescent="0.25">
      <c r="A4554" s="6" t="s">
        <v>22</v>
      </c>
      <c r="B4554" t="s">
        <v>5962</v>
      </c>
      <c r="C4554" s="1" t="s">
        <v>115</v>
      </c>
      <c r="E4554" s="1"/>
      <c r="F4554" s="1" t="s">
        <v>5771</v>
      </c>
      <c r="G4554" s="1" t="s">
        <v>5678</v>
      </c>
      <c r="H4554" s="1" t="s">
        <v>5679</v>
      </c>
      <c r="I4554" s="1" t="s">
        <v>670</v>
      </c>
    </row>
    <row r="4555" spans="1:9" x14ac:dyDescent="0.25">
      <c r="A4555" s="6" t="s">
        <v>22</v>
      </c>
      <c r="B4555" t="s">
        <v>2567</v>
      </c>
      <c r="C4555" s="1" t="s">
        <v>192</v>
      </c>
      <c r="D4555" t="s">
        <v>2022</v>
      </c>
      <c r="E4555" s="1"/>
      <c r="F4555" s="1" t="s">
        <v>5963</v>
      </c>
      <c r="G4555" s="1" t="s">
        <v>5542</v>
      </c>
      <c r="H4555" s="1" t="s">
        <v>538</v>
      </c>
      <c r="I4555" s="1" t="s">
        <v>1178</v>
      </c>
    </row>
    <row r="4556" spans="1:9" x14ac:dyDescent="0.25">
      <c r="A4556" s="6" t="s">
        <v>22</v>
      </c>
      <c r="B4556" t="s">
        <v>1064</v>
      </c>
      <c r="C4556" s="1" t="s">
        <v>214</v>
      </c>
      <c r="D4556" t="s">
        <v>163</v>
      </c>
      <c r="E4556" s="1"/>
      <c r="F4556" s="1" t="s">
        <v>5775</v>
      </c>
      <c r="G4556" s="1" t="s">
        <v>5723</v>
      </c>
      <c r="H4556" s="1" t="s">
        <v>5724</v>
      </c>
      <c r="I4556" s="1">
        <v>43</v>
      </c>
    </row>
    <row r="4557" spans="1:9" x14ac:dyDescent="0.25">
      <c r="A4557" s="6" t="s">
        <v>22</v>
      </c>
      <c r="B4557" t="s">
        <v>5964</v>
      </c>
      <c r="C4557" s="1" t="s">
        <v>209</v>
      </c>
      <c r="E4557" s="1"/>
      <c r="F4557" s="1" t="s">
        <v>5965</v>
      </c>
      <c r="G4557" s="1" t="s">
        <v>5723</v>
      </c>
      <c r="H4557" s="1" t="s">
        <v>5724</v>
      </c>
      <c r="I4557" s="1">
        <v>41</v>
      </c>
    </row>
    <row r="4558" spans="1:9" x14ac:dyDescent="0.25">
      <c r="A4558" s="6" t="s">
        <v>22</v>
      </c>
      <c r="B4558" t="s">
        <v>5966</v>
      </c>
      <c r="C4558" s="1" t="s">
        <v>192</v>
      </c>
      <c r="E4558" s="1"/>
      <c r="F4558" s="1" t="s">
        <v>5967</v>
      </c>
      <c r="G4558" s="1" t="s">
        <v>5723</v>
      </c>
      <c r="H4558" s="1" t="s">
        <v>5810</v>
      </c>
      <c r="I4558" s="1">
        <v>40</v>
      </c>
    </row>
    <row r="4559" spans="1:9" x14ac:dyDescent="0.25">
      <c r="A4559" s="6" t="s">
        <v>22</v>
      </c>
      <c r="B4559" t="s">
        <v>5968</v>
      </c>
      <c r="C4559" s="1" t="s">
        <v>115</v>
      </c>
      <c r="E4559" s="1"/>
      <c r="F4559" s="1" t="s">
        <v>5969</v>
      </c>
      <c r="G4559" s="1" t="s">
        <v>5678</v>
      </c>
      <c r="H4559" s="1" t="s">
        <v>935</v>
      </c>
      <c r="I4559" s="1" t="s">
        <v>670</v>
      </c>
    </row>
    <row r="4560" spans="1:9" x14ac:dyDescent="0.25">
      <c r="A4560" s="6" t="s">
        <v>22</v>
      </c>
      <c r="B4560" t="s">
        <v>5970</v>
      </c>
      <c r="C4560" s="1" t="s">
        <v>115</v>
      </c>
      <c r="E4560" s="1"/>
      <c r="F4560" s="1" t="s">
        <v>5971</v>
      </c>
      <c r="G4560" s="1" t="s">
        <v>5678</v>
      </c>
      <c r="H4560" s="1" t="s">
        <v>5679</v>
      </c>
      <c r="I4560" s="1" t="s">
        <v>670</v>
      </c>
    </row>
    <row r="4561" spans="1:9" x14ac:dyDescent="0.25">
      <c r="A4561" s="6" t="s">
        <v>22</v>
      </c>
      <c r="B4561" t="s">
        <v>5972</v>
      </c>
      <c r="C4561" s="1" t="s">
        <v>214</v>
      </c>
      <c r="E4561" s="1"/>
      <c r="F4561" s="1" t="s">
        <v>5973</v>
      </c>
      <c r="G4561" s="1" t="s">
        <v>5678</v>
      </c>
      <c r="H4561" s="1" t="s">
        <v>5696</v>
      </c>
      <c r="I4561" s="1" t="s">
        <v>2385</v>
      </c>
    </row>
    <row r="4562" spans="1:9" x14ac:dyDescent="0.25">
      <c r="A4562" s="6" t="s">
        <v>22</v>
      </c>
      <c r="B4562" t="s">
        <v>5974</v>
      </c>
      <c r="C4562" s="1" t="s">
        <v>192</v>
      </c>
      <c r="E4562" s="1"/>
      <c r="F4562" s="1" t="s">
        <v>5975</v>
      </c>
      <c r="G4562" s="1" t="s">
        <v>5678</v>
      </c>
      <c r="H4562" s="1" t="s">
        <v>3500</v>
      </c>
      <c r="I4562" s="1" t="s">
        <v>1178</v>
      </c>
    </row>
    <row r="4563" spans="1:9" x14ac:dyDescent="0.25">
      <c r="A4563" s="6" t="s">
        <v>396</v>
      </c>
      <c r="B4563" t="s">
        <v>5976</v>
      </c>
      <c r="C4563" s="1" t="s">
        <v>268</v>
      </c>
      <c r="D4563" t="s">
        <v>5977</v>
      </c>
      <c r="E4563" s="1"/>
      <c r="F4563" s="1" t="s">
        <v>5958</v>
      </c>
      <c r="G4563" s="1" t="s">
        <v>599</v>
      </c>
      <c r="H4563" s="1" t="s">
        <v>3159</v>
      </c>
      <c r="I4563" s="1" t="s">
        <v>1642</v>
      </c>
    </row>
    <row r="4564" spans="1:9" x14ac:dyDescent="0.25">
      <c r="A4564" s="6" t="s">
        <v>22</v>
      </c>
      <c r="B4564" t="s">
        <v>5978</v>
      </c>
      <c r="C4564" s="1" t="s">
        <v>268</v>
      </c>
      <c r="E4564" s="1"/>
      <c r="F4564" s="1" t="s">
        <v>5979</v>
      </c>
      <c r="G4564" s="1" t="s">
        <v>1186</v>
      </c>
      <c r="H4564" s="1" t="s">
        <v>5741</v>
      </c>
      <c r="I4564" s="1">
        <v>45</v>
      </c>
    </row>
    <row r="4565" spans="1:9" x14ac:dyDescent="0.25">
      <c r="A4565" s="6" t="s">
        <v>22</v>
      </c>
      <c r="B4565" t="s">
        <v>5980</v>
      </c>
      <c r="C4565" s="1" t="s">
        <v>289</v>
      </c>
      <c r="E4565" s="1"/>
      <c r="F4565" s="1" t="s">
        <v>5981</v>
      </c>
      <c r="G4565" s="1" t="s">
        <v>5678</v>
      </c>
      <c r="H4565" s="1" t="s">
        <v>3500</v>
      </c>
      <c r="I4565" s="1" t="s">
        <v>422</v>
      </c>
    </row>
    <row r="4566" spans="1:9" x14ac:dyDescent="0.25">
      <c r="A4566" s="6" t="s">
        <v>22</v>
      </c>
      <c r="B4566" t="s">
        <v>5982</v>
      </c>
      <c r="C4566" s="1" t="s">
        <v>289</v>
      </c>
      <c r="E4566" s="1"/>
      <c r="F4566" s="1" t="s">
        <v>5983</v>
      </c>
      <c r="G4566" s="1" t="s">
        <v>5678</v>
      </c>
      <c r="H4566" s="1" t="s">
        <v>5679</v>
      </c>
      <c r="I4566" s="1" t="s">
        <v>422</v>
      </c>
    </row>
    <row r="4567" spans="1:9" x14ac:dyDescent="0.25">
      <c r="A4567" s="6" t="s">
        <v>22</v>
      </c>
      <c r="B4567" t="s">
        <v>5984</v>
      </c>
      <c r="C4567" s="1" t="s">
        <v>268</v>
      </c>
      <c r="E4567" s="1"/>
      <c r="F4567" s="1" t="s">
        <v>5866</v>
      </c>
      <c r="G4567" s="1" t="s">
        <v>5678</v>
      </c>
      <c r="H4567" s="1" t="s">
        <v>373</v>
      </c>
      <c r="I4567" s="1" t="s">
        <v>1642</v>
      </c>
    </row>
    <row r="4568" spans="1:9" x14ac:dyDescent="0.25">
      <c r="A4568" s="6" t="s">
        <v>22</v>
      </c>
      <c r="B4568" t="s">
        <v>5985</v>
      </c>
      <c r="C4568" s="1" t="s">
        <v>274</v>
      </c>
      <c r="E4568" s="1"/>
      <c r="F4568" s="1" t="s">
        <v>5986</v>
      </c>
      <c r="G4568" s="1" t="s">
        <v>5542</v>
      </c>
      <c r="H4568" s="1" t="s">
        <v>538</v>
      </c>
      <c r="I4568" s="1" t="s">
        <v>2608</v>
      </c>
    </row>
    <row r="4569" spans="1:9" x14ac:dyDescent="0.25">
      <c r="A4569" s="6" t="s">
        <v>22</v>
      </c>
      <c r="B4569" t="s">
        <v>5987</v>
      </c>
      <c r="C4569" s="1" t="s">
        <v>119</v>
      </c>
      <c r="E4569" s="1"/>
      <c r="F4569" s="1" t="s">
        <v>5988</v>
      </c>
      <c r="G4569" s="1" t="s">
        <v>5678</v>
      </c>
      <c r="H4569" s="1" t="s">
        <v>3547</v>
      </c>
      <c r="I4569" s="1" t="s">
        <v>742</v>
      </c>
    </row>
    <row r="4570" spans="1:9" x14ac:dyDescent="0.25">
      <c r="A4570" s="6" t="s">
        <v>22</v>
      </c>
      <c r="B4570" t="s">
        <v>1714</v>
      </c>
      <c r="C4570" s="1" t="s">
        <v>274</v>
      </c>
      <c r="D4570" t="s">
        <v>1715</v>
      </c>
      <c r="E4570" s="1"/>
      <c r="F4570" s="1" t="s">
        <v>5989</v>
      </c>
      <c r="G4570" s="1" t="s">
        <v>5542</v>
      </c>
      <c r="H4570" s="1" t="s">
        <v>538</v>
      </c>
      <c r="I4570" s="1" t="s">
        <v>2608</v>
      </c>
    </row>
    <row r="4571" spans="1:9" x14ac:dyDescent="0.25">
      <c r="A4571" s="6" t="s">
        <v>22</v>
      </c>
      <c r="B4571" t="s">
        <v>5990</v>
      </c>
      <c r="C4571" s="1" t="s">
        <v>260</v>
      </c>
      <c r="E4571" s="1"/>
      <c r="F4571" s="1" t="s">
        <v>5991</v>
      </c>
      <c r="G4571" s="1" t="s">
        <v>5723</v>
      </c>
      <c r="H4571" s="1" t="s">
        <v>5724</v>
      </c>
      <c r="I4571" s="1">
        <v>47</v>
      </c>
    </row>
    <row r="4572" spans="1:9" x14ac:dyDescent="0.25">
      <c r="A4572" s="6" t="s">
        <v>22</v>
      </c>
      <c r="B4572" t="s">
        <v>5992</v>
      </c>
      <c r="C4572" s="1" t="s">
        <v>260</v>
      </c>
      <c r="D4572" t="s">
        <v>128</v>
      </c>
      <c r="E4572" s="1"/>
      <c r="F4572" s="1" t="s">
        <v>5993</v>
      </c>
      <c r="G4572" s="1" t="s">
        <v>5678</v>
      </c>
      <c r="H4572" s="1" t="s">
        <v>287</v>
      </c>
      <c r="I4572" s="1" t="s">
        <v>667</v>
      </c>
    </row>
    <row r="4573" spans="1:9" x14ac:dyDescent="0.25">
      <c r="A4573" s="6" t="s">
        <v>22</v>
      </c>
      <c r="B4573" t="s">
        <v>5994</v>
      </c>
      <c r="C4573" s="1" t="s">
        <v>260</v>
      </c>
      <c r="E4573" s="1"/>
      <c r="F4573" s="1" t="s">
        <v>5995</v>
      </c>
      <c r="G4573" s="1" t="s">
        <v>5678</v>
      </c>
      <c r="H4573" s="1" t="s">
        <v>935</v>
      </c>
      <c r="I4573" s="1" t="s">
        <v>667</v>
      </c>
    </row>
    <row r="4574" spans="1:9" x14ac:dyDescent="0.25">
      <c r="A4574" s="6" t="s">
        <v>22</v>
      </c>
      <c r="B4574" t="s">
        <v>5996</v>
      </c>
      <c r="C4574" s="1" t="s">
        <v>268</v>
      </c>
      <c r="E4574" s="1"/>
      <c r="F4574" s="1" t="s">
        <v>5997</v>
      </c>
      <c r="G4574" s="1" t="s">
        <v>5678</v>
      </c>
      <c r="H4574" s="1" t="s">
        <v>373</v>
      </c>
      <c r="I4574" s="1" t="s">
        <v>1642</v>
      </c>
    </row>
    <row r="4575" spans="1:9" x14ac:dyDescent="0.25">
      <c r="A4575" s="6" t="s">
        <v>22</v>
      </c>
      <c r="B4575" t="s">
        <v>5998</v>
      </c>
      <c r="C4575" s="1" t="s">
        <v>289</v>
      </c>
      <c r="E4575" s="1"/>
      <c r="F4575" s="1" t="s">
        <v>5999</v>
      </c>
      <c r="G4575" s="1" t="s">
        <v>5723</v>
      </c>
      <c r="H4575" s="1" t="s">
        <v>5696</v>
      </c>
      <c r="I4575" s="1" t="s">
        <v>422</v>
      </c>
    </row>
    <row r="4576" spans="1:9" x14ac:dyDescent="0.25">
      <c r="A4576" s="6" t="s">
        <v>22</v>
      </c>
      <c r="B4576" t="s">
        <v>6000</v>
      </c>
      <c r="C4576" s="1" t="s">
        <v>268</v>
      </c>
      <c r="E4576" s="1"/>
      <c r="F4576" s="1" t="s">
        <v>6001</v>
      </c>
      <c r="G4576" s="1" t="s">
        <v>1186</v>
      </c>
      <c r="H4576" s="1" t="s">
        <v>5741</v>
      </c>
      <c r="I4576" s="1">
        <v>45</v>
      </c>
    </row>
    <row r="4577" spans="1:9" x14ac:dyDescent="0.25">
      <c r="A4577" s="6" t="s">
        <v>22</v>
      </c>
      <c r="B4577" t="s">
        <v>6002</v>
      </c>
      <c r="C4577" s="1" t="s">
        <v>260</v>
      </c>
      <c r="E4577" s="1"/>
      <c r="F4577" s="1" t="s">
        <v>6003</v>
      </c>
      <c r="G4577" s="1" t="s">
        <v>5542</v>
      </c>
      <c r="H4577" s="1" t="s">
        <v>538</v>
      </c>
      <c r="I4577" s="1" t="s">
        <v>667</v>
      </c>
    </row>
    <row r="4578" spans="1:9" x14ac:dyDescent="0.25">
      <c r="A4578" s="6" t="s">
        <v>122</v>
      </c>
      <c r="B4578" t="s">
        <v>6004</v>
      </c>
      <c r="C4578" s="1" t="s">
        <v>314</v>
      </c>
      <c r="D4578" t="s">
        <v>6005</v>
      </c>
      <c r="E4578" s="1"/>
      <c r="F4578" s="1" t="s">
        <v>6006</v>
      </c>
      <c r="G4578" s="1" t="s">
        <v>5678</v>
      </c>
      <c r="H4578" s="1" t="s">
        <v>5696</v>
      </c>
      <c r="I4578" s="1" t="s">
        <v>659</v>
      </c>
    </row>
    <row r="4579" spans="1:9" x14ac:dyDescent="0.25">
      <c r="A4579" s="6" t="s">
        <v>22</v>
      </c>
      <c r="B4579" t="s">
        <v>6007</v>
      </c>
      <c r="C4579" s="1" t="s">
        <v>31</v>
      </c>
      <c r="E4579" s="1"/>
      <c r="F4579" s="1" t="s">
        <v>6008</v>
      </c>
      <c r="G4579" s="1" t="s">
        <v>5678</v>
      </c>
      <c r="H4579" s="1" t="s">
        <v>3547</v>
      </c>
      <c r="I4579" s="1" t="s">
        <v>93</v>
      </c>
    </row>
    <row r="4580" spans="1:9" x14ac:dyDescent="0.25">
      <c r="A4580" s="6" t="s">
        <v>22</v>
      </c>
      <c r="B4580" t="s">
        <v>6009</v>
      </c>
      <c r="C4580" s="1" t="s">
        <v>314</v>
      </c>
      <c r="E4580" s="1"/>
      <c r="F4580" s="1" t="s">
        <v>6010</v>
      </c>
      <c r="G4580" s="1" t="s">
        <v>1186</v>
      </c>
      <c r="H4580" s="1" t="s">
        <v>5741</v>
      </c>
      <c r="I4580" s="1">
        <v>50</v>
      </c>
    </row>
    <row r="4581" spans="1:9" x14ac:dyDescent="0.25">
      <c r="A4581" s="6" t="s">
        <v>22</v>
      </c>
      <c r="B4581" t="s">
        <v>6011</v>
      </c>
      <c r="C4581" s="1" t="s">
        <v>314</v>
      </c>
      <c r="E4581" s="1"/>
      <c r="F4581" s="1" t="s">
        <v>6012</v>
      </c>
      <c r="G4581" s="1" t="s">
        <v>5678</v>
      </c>
      <c r="H4581" s="1" t="s">
        <v>935</v>
      </c>
      <c r="I4581" s="1" t="s">
        <v>659</v>
      </c>
    </row>
    <row r="4582" spans="1:9" x14ac:dyDescent="0.25">
      <c r="A4582" s="6" t="s">
        <v>22</v>
      </c>
      <c r="B4582" t="s">
        <v>6013</v>
      </c>
      <c r="C4582" s="1" t="s">
        <v>314</v>
      </c>
      <c r="E4582" s="1"/>
      <c r="F4582" s="1" t="s">
        <v>6014</v>
      </c>
      <c r="G4582" s="1" t="s">
        <v>5542</v>
      </c>
      <c r="H4582" s="1" t="s">
        <v>538</v>
      </c>
      <c r="I4582" s="1" t="s">
        <v>659</v>
      </c>
    </row>
    <row r="4583" spans="1:9" x14ac:dyDescent="0.25">
      <c r="A4583" s="6" t="s">
        <v>22</v>
      </c>
      <c r="B4583" t="s">
        <v>6015</v>
      </c>
      <c r="C4583" s="1" t="s">
        <v>314</v>
      </c>
      <c r="D4583" t="s">
        <v>3635</v>
      </c>
      <c r="E4583" s="1"/>
      <c r="F4583" s="1" t="s">
        <v>6016</v>
      </c>
      <c r="G4583" s="1" t="s">
        <v>5678</v>
      </c>
      <c r="H4583" s="1" t="s">
        <v>3547</v>
      </c>
      <c r="I4583" s="1" t="s">
        <v>659</v>
      </c>
    </row>
    <row r="4584" spans="1:9" x14ac:dyDescent="0.25">
      <c r="A4584" s="6" t="s">
        <v>22</v>
      </c>
      <c r="B4584" t="s">
        <v>6017</v>
      </c>
      <c r="C4584" s="1" t="s">
        <v>31</v>
      </c>
      <c r="E4584" s="1"/>
      <c r="F4584" s="1" t="s">
        <v>6018</v>
      </c>
      <c r="G4584" s="1" t="s">
        <v>1186</v>
      </c>
      <c r="H4584" s="1" t="s">
        <v>5741</v>
      </c>
      <c r="I4584" s="1">
        <v>52</v>
      </c>
    </row>
    <row r="4585" spans="1:9" x14ac:dyDescent="0.25">
      <c r="A4585" s="6" t="s">
        <v>22</v>
      </c>
      <c r="B4585" t="s">
        <v>6019</v>
      </c>
      <c r="C4585" s="1" t="s">
        <v>31</v>
      </c>
      <c r="E4585" s="1"/>
      <c r="F4585" s="1" t="s">
        <v>6020</v>
      </c>
      <c r="G4585" s="1" t="s">
        <v>1186</v>
      </c>
      <c r="H4585" s="1" t="s">
        <v>5741</v>
      </c>
      <c r="I4585" s="1">
        <v>52</v>
      </c>
    </row>
    <row r="4586" spans="1:9" x14ac:dyDescent="0.25">
      <c r="A4586" s="6" t="s">
        <v>22</v>
      </c>
      <c r="B4586" t="s">
        <v>5487</v>
      </c>
      <c r="C4586" s="1" t="s">
        <v>31</v>
      </c>
      <c r="D4586" t="s">
        <v>2968</v>
      </c>
      <c r="E4586" s="1"/>
      <c r="F4586" s="1" t="s">
        <v>6021</v>
      </c>
      <c r="G4586" s="1" t="s">
        <v>5542</v>
      </c>
      <c r="H4586" s="1" t="s">
        <v>538</v>
      </c>
      <c r="I4586" s="1" t="s">
        <v>93</v>
      </c>
    </row>
    <row r="4587" spans="1:9" x14ac:dyDescent="0.25">
      <c r="A4587" s="6" t="s">
        <v>22</v>
      </c>
      <c r="B4587" t="s">
        <v>6022</v>
      </c>
      <c r="C4587" s="1" t="s">
        <v>277</v>
      </c>
      <c r="E4587" s="1"/>
      <c r="F4587" s="1" t="s">
        <v>6023</v>
      </c>
      <c r="G4587" s="1" t="s">
        <v>5678</v>
      </c>
      <c r="H4587" s="1" t="s">
        <v>3500</v>
      </c>
      <c r="I4587" s="1" t="s">
        <v>1111</v>
      </c>
    </row>
    <row r="4588" spans="1:9" x14ac:dyDescent="0.25">
      <c r="A4588" s="6" t="s">
        <v>22</v>
      </c>
      <c r="B4588" t="s">
        <v>6024</v>
      </c>
      <c r="C4588" s="1" t="s">
        <v>277</v>
      </c>
      <c r="E4588" s="1"/>
      <c r="F4588" s="1" t="s">
        <v>6025</v>
      </c>
      <c r="G4588" s="1" t="s">
        <v>5678</v>
      </c>
      <c r="H4588" s="1" t="s">
        <v>3547</v>
      </c>
      <c r="I4588" s="1" t="s">
        <v>1111</v>
      </c>
    </row>
    <row r="4589" spans="1:9" x14ac:dyDescent="0.25">
      <c r="A4589" s="6" t="s">
        <v>22</v>
      </c>
      <c r="B4589" t="s">
        <v>6026</v>
      </c>
      <c r="C4589" s="1" t="s">
        <v>277</v>
      </c>
      <c r="E4589" s="1"/>
      <c r="F4589" s="1" t="s">
        <v>6027</v>
      </c>
      <c r="G4589" s="1" t="s">
        <v>5678</v>
      </c>
      <c r="H4589" s="1" t="s">
        <v>3547</v>
      </c>
      <c r="I4589" s="1" t="s">
        <v>1111</v>
      </c>
    </row>
    <row r="4590" spans="1:9" x14ac:dyDescent="0.25">
      <c r="A4590" s="6" t="s">
        <v>22</v>
      </c>
      <c r="B4590" t="s">
        <v>6028</v>
      </c>
      <c r="C4590" s="1" t="s">
        <v>124</v>
      </c>
      <c r="E4590" s="1"/>
      <c r="F4590" s="1" t="s">
        <v>6029</v>
      </c>
      <c r="G4590" s="1" t="s">
        <v>5542</v>
      </c>
      <c r="H4590" s="1" t="s">
        <v>538</v>
      </c>
      <c r="I4590" s="1" t="s">
        <v>356</v>
      </c>
    </row>
    <row r="4591" spans="1:9" x14ac:dyDescent="0.25">
      <c r="A4591" s="6" t="s">
        <v>22</v>
      </c>
      <c r="B4591" t="s">
        <v>6030</v>
      </c>
      <c r="C4591" s="1" t="s">
        <v>277</v>
      </c>
      <c r="E4591" s="1"/>
      <c r="F4591" s="1" t="s">
        <v>6031</v>
      </c>
      <c r="G4591" s="1" t="s">
        <v>1186</v>
      </c>
      <c r="H4591" s="1" t="s">
        <v>5741</v>
      </c>
      <c r="I4591" s="1">
        <v>49</v>
      </c>
    </row>
    <row r="4592" spans="1:9" x14ac:dyDescent="0.25">
      <c r="A4592" s="6" t="s">
        <v>22</v>
      </c>
      <c r="B4592" t="s">
        <v>6032</v>
      </c>
      <c r="C4592" s="1" t="s">
        <v>410</v>
      </c>
      <c r="E4592" s="1"/>
      <c r="F4592" s="1" t="s">
        <v>6033</v>
      </c>
      <c r="G4592" s="1" t="s">
        <v>1186</v>
      </c>
      <c r="H4592" s="1" t="s">
        <v>5741</v>
      </c>
      <c r="I4592" s="1">
        <v>51</v>
      </c>
    </row>
    <row r="4593" spans="1:9" x14ac:dyDescent="0.25">
      <c r="A4593" s="6" t="s">
        <v>22</v>
      </c>
      <c r="B4593" t="s">
        <v>6034</v>
      </c>
      <c r="C4593" s="1" t="s">
        <v>124</v>
      </c>
      <c r="E4593" s="1"/>
      <c r="F4593" s="1" t="s">
        <v>6035</v>
      </c>
      <c r="G4593" s="1" t="s">
        <v>1186</v>
      </c>
      <c r="H4593" s="1" t="s">
        <v>5741</v>
      </c>
      <c r="I4593" s="1">
        <v>53</v>
      </c>
    </row>
    <row r="4594" spans="1:9" x14ac:dyDescent="0.25">
      <c r="A4594" s="6" t="s">
        <v>22</v>
      </c>
      <c r="B4594" t="s">
        <v>6036</v>
      </c>
      <c r="C4594" s="1" t="s">
        <v>31</v>
      </c>
      <c r="E4594" s="1"/>
      <c r="F4594" s="1" t="s">
        <v>6037</v>
      </c>
      <c r="G4594" s="1" t="s">
        <v>1186</v>
      </c>
      <c r="H4594" s="1" t="s">
        <v>5741</v>
      </c>
      <c r="I4594" s="1">
        <v>52</v>
      </c>
    </row>
    <row r="4595" spans="1:9" x14ac:dyDescent="0.25">
      <c r="A4595" s="6" t="s">
        <v>22</v>
      </c>
      <c r="B4595" t="s">
        <v>6038</v>
      </c>
      <c r="C4595" s="1" t="s">
        <v>314</v>
      </c>
      <c r="E4595" s="1"/>
      <c r="F4595" s="1" t="s">
        <v>6039</v>
      </c>
      <c r="G4595" s="1" t="s">
        <v>1186</v>
      </c>
      <c r="H4595" s="1" t="s">
        <v>5741</v>
      </c>
      <c r="I4595" s="1">
        <v>50</v>
      </c>
    </row>
    <row r="4596" spans="1:9" x14ac:dyDescent="0.25">
      <c r="A4596" s="6" t="s">
        <v>22</v>
      </c>
      <c r="B4596" t="s">
        <v>6040</v>
      </c>
      <c r="C4596" s="1" t="s">
        <v>31</v>
      </c>
      <c r="E4596" s="1"/>
      <c r="F4596" s="1" t="s">
        <v>6041</v>
      </c>
      <c r="G4596" s="1" t="s">
        <v>5542</v>
      </c>
      <c r="H4596" s="1" t="s">
        <v>538</v>
      </c>
      <c r="I4596" s="1" t="s">
        <v>93</v>
      </c>
    </row>
    <row r="4597" spans="1:9" x14ac:dyDescent="0.25">
      <c r="A4597" s="6" t="s">
        <v>126</v>
      </c>
      <c r="B4597" t="s">
        <v>6042</v>
      </c>
      <c r="C4597" s="1" t="s">
        <v>302</v>
      </c>
      <c r="E4597" s="1"/>
      <c r="F4597" s="1" t="s">
        <v>6043</v>
      </c>
      <c r="G4597" s="1" t="s">
        <v>5678</v>
      </c>
      <c r="H4597" s="1" t="s">
        <v>373</v>
      </c>
      <c r="I4597" s="1" t="s">
        <v>83</v>
      </c>
    </row>
    <row r="4598" spans="1:9" x14ac:dyDescent="0.25">
      <c r="A4598" s="6" t="s">
        <v>22</v>
      </c>
      <c r="B4598" t="s">
        <v>6044</v>
      </c>
      <c r="C4598" s="1" t="s">
        <v>44</v>
      </c>
      <c r="E4598" s="1"/>
      <c r="F4598" s="1" t="s">
        <v>6045</v>
      </c>
      <c r="G4598" s="1" t="s">
        <v>5678</v>
      </c>
      <c r="H4598" s="1" t="s">
        <v>3547</v>
      </c>
      <c r="I4598" s="1" t="s">
        <v>341</v>
      </c>
    </row>
    <row r="4599" spans="1:9" x14ac:dyDescent="0.25">
      <c r="A4599" s="6" t="s">
        <v>22</v>
      </c>
      <c r="B4599" t="s">
        <v>6046</v>
      </c>
      <c r="C4599" s="1" t="s">
        <v>302</v>
      </c>
      <c r="D4599" t="s">
        <v>6047</v>
      </c>
      <c r="E4599" s="1"/>
      <c r="F4599" s="1" t="s">
        <v>6045</v>
      </c>
      <c r="G4599" s="1" t="s">
        <v>5542</v>
      </c>
      <c r="H4599" s="1" t="s">
        <v>538</v>
      </c>
      <c r="I4599" s="1" t="s">
        <v>83</v>
      </c>
    </row>
    <row r="4600" spans="1:9" x14ac:dyDescent="0.25">
      <c r="A4600" s="6" t="s">
        <v>22</v>
      </c>
      <c r="B4600" t="s">
        <v>6048</v>
      </c>
      <c r="C4600" s="1" t="s">
        <v>302</v>
      </c>
      <c r="E4600" s="1"/>
      <c r="F4600" s="1" t="s">
        <v>6049</v>
      </c>
      <c r="G4600" s="1" t="s">
        <v>5678</v>
      </c>
      <c r="H4600" s="1" t="s">
        <v>3547</v>
      </c>
      <c r="I4600" s="1" t="s">
        <v>83</v>
      </c>
    </row>
    <row r="4601" spans="1:9" x14ac:dyDescent="0.25">
      <c r="A4601" s="6" t="s">
        <v>22</v>
      </c>
      <c r="B4601" t="s">
        <v>6050</v>
      </c>
      <c r="C4601" s="1" t="s">
        <v>302</v>
      </c>
      <c r="E4601" s="1"/>
      <c r="F4601" s="1" t="s">
        <v>6051</v>
      </c>
      <c r="G4601" s="1" t="s">
        <v>1186</v>
      </c>
      <c r="H4601" s="1" t="s">
        <v>5741</v>
      </c>
      <c r="I4601" s="1">
        <v>54</v>
      </c>
    </row>
    <row r="4602" spans="1:9" x14ac:dyDescent="0.25">
      <c r="A4602" s="6" t="s">
        <v>22</v>
      </c>
      <c r="B4602" t="s">
        <v>6052</v>
      </c>
      <c r="C4602" s="1" t="s">
        <v>44</v>
      </c>
      <c r="D4602" t="s">
        <v>6053</v>
      </c>
      <c r="E4602" s="1"/>
      <c r="F4602" s="1" t="s">
        <v>6054</v>
      </c>
      <c r="G4602" s="1" t="s">
        <v>5542</v>
      </c>
      <c r="H4602" s="1" t="s">
        <v>538</v>
      </c>
      <c r="I4602" s="1" t="s">
        <v>341</v>
      </c>
    </row>
    <row r="4603" spans="1:9" x14ac:dyDescent="0.25">
      <c r="A4603" s="6" t="s">
        <v>22</v>
      </c>
      <c r="B4603" t="s">
        <v>6055</v>
      </c>
      <c r="C4603" s="1" t="s">
        <v>302</v>
      </c>
      <c r="E4603" s="1"/>
      <c r="F4603" s="1" t="s">
        <v>6056</v>
      </c>
      <c r="G4603" s="1" t="s">
        <v>1186</v>
      </c>
      <c r="H4603" s="1" t="s">
        <v>5741</v>
      </c>
      <c r="I4603" s="1">
        <v>54</v>
      </c>
    </row>
    <row r="4604" spans="1:9" x14ac:dyDescent="0.25">
      <c r="A4604" s="6" t="s">
        <v>22</v>
      </c>
      <c r="B4604" t="s">
        <v>6057</v>
      </c>
      <c r="C4604" s="1" t="s">
        <v>326</v>
      </c>
      <c r="E4604" s="1"/>
      <c r="F4604" s="1" t="s">
        <v>6058</v>
      </c>
      <c r="G4604" s="1" t="s">
        <v>5678</v>
      </c>
      <c r="H4604" s="1" t="s">
        <v>287</v>
      </c>
      <c r="I4604" s="1" t="s">
        <v>72</v>
      </c>
    </row>
    <row r="4605" spans="1:9" x14ac:dyDescent="0.25">
      <c r="A4605" s="6" t="s">
        <v>22</v>
      </c>
      <c r="B4605" t="s">
        <v>6059</v>
      </c>
      <c r="C4605" s="1" t="s">
        <v>326</v>
      </c>
      <c r="E4605" s="1"/>
      <c r="F4605" s="1" t="s">
        <v>6060</v>
      </c>
      <c r="G4605" s="1" t="s">
        <v>1186</v>
      </c>
      <c r="H4605" s="1" t="s">
        <v>5741</v>
      </c>
      <c r="I4605" s="1">
        <v>55</v>
      </c>
    </row>
    <row r="4606" spans="1:9" x14ac:dyDescent="0.25">
      <c r="A4606" s="6" t="s">
        <v>22</v>
      </c>
      <c r="B4606" t="s">
        <v>6061</v>
      </c>
      <c r="C4606" s="1" t="s">
        <v>302</v>
      </c>
      <c r="D4606" t="s">
        <v>2968</v>
      </c>
      <c r="E4606" s="1"/>
      <c r="F4606" s="1" t="s">
        <v>5559</v>
      </c>
      <c r="G4606" s="1" t="s">
        <v>5678</v>
      </c>
      <c r="H4606" s="1" t="s">
        <v>935</v>
      </c>
      <c r="I4606" s="1" t="s">
        <v>83</v>
      </c>
    </row>
    <row r="4607" spans="1:9" x14ac:dyDescent="0.25">
      <c r="A4607" s="6" t="s">
        <v>22</v>
      </c>
      <c r="B4607" t="s">
        <v>3034</v>
      </c>
      <c r="C4607" s="1" t="s">
        <v>44</v>
      </c>
      <c r="D4607" t="s">
        <v>2725</v>
      </c>
      <c r="E4607" s="1"/>
      <c r="F4607" s="1" t="s">
        <v>6062</v>
      </c>
      <c r="G4607" s="1" t="s">
        <v>1186</v>
      </c>
      <c r="H4607" s="1" t="s">
        <v>5741</v>
      </c>
      <c r="I4607" s="1">
        <v>56</v>
      </c>
    </row>
    <row r="4608" spans="1:9" x14ac:dyDescent="0.25">
      <c r="A4608" s="6" t="s">
        <v>22</v>
      </c>
      <c r="B4608" t="s">
        <v>6063</v>
      </c>
      <c r="C4608" s="1" t="s">
        <v>302</v>
      </c>
      <c r="D4608" t="s">
        <v>2968</v>
      </c>
      <c r="E4608" s="1"/>
      <c r="F4608" s="1" t="s">
        <v>6064</v>
      </c>
      <c r="G4608" s="1" t="s">
        <v>5542</v>
      </c>
      <c r="H4608" s="1" t="s">
        <v>538</v>
      </c>
      <c r="I4608" s="1" t="s">
        <v>83</v>
      </c>
    </row>
    <row r="4609" spans="1:9" x14ac:dyDescent="0.25">
      <c r="A4609" s="6" t="s">
        <v>22</v>
      </c>
      <c r="B4609" t="s">
        <v>6065</v>
      </c>
      <c r="C4609" s="1" t="s">
        <v>302</v>
      </c>
      <c r="E4609" s="1"/>
      <c r="F4609" s="1" t="s">
        <v>6066</v>
      </c>
      <c r="G4609" s="1" t="s">
        <v>5678</v>
      </c>
      <c r="H4609" s="1" t="s">
        <v>287</v>
      </c>
      <c r="I4609" s="1" t="s">
        <v>83</v>
      </c>
    </row>
    <row r="4610" spans="1:9" x14ac:dyDescent="0.25">
      <c r="A4610" s="6" t="s">
        <v>22</v>
      </c>
      <c r="B4610" t="s">
        <v>6067</v>
      </c>
      <c r="C4610" s="1" t="s">
        <v>302</v>
      </c>
      <c r="E4610" s="1"/>
      <c r="F4610" s="1" t="s">
        <v>6068</v>
      </c>
      <c r="G4610" s="1" t="s">
        <v>5678</v>
      </c>
      <c r="H4610" s="1" t="s">
        <v>287</v>
      </c>
      <c r="I4610" s="1" t="s">
        <v>83</v>
      </c>
    </row>
    <row r="4611" spans="1:9" x14ac:dyDescent="0.25">
      <c r="A4611" s="6" t="s">
        <v>22</v>
      </c>
      <c r="B4611" t="s">
        <v>6069</v>
      </c>
      <c r="C4611" s="1" t="s">
        <v>44</v>
      </c>
      <c r="D4611" t="s">
        <v>1510</v>
      </c>
      <c r="E4611" s="1"/>
      <c r="F4611" s="1" t="s">
        <v>6070</v>
      </c>
      <c r="G4611" s="1" t="s">
        <v>1186</v>
      </c>
      <c r="H4611" s="1" t="s">
        <v>5748</v>
      </c>
      <c r="I4611" s="1">
        <v>56</v>
      </c>
    </row>
    <row r="4612" spans="1:9" x14ac:dyDescent="0.25">
      <c r="A4612" s="6" t="s">
        <v>22</v>
      </c>
      <c r="B4612" t="s">
        <v>6071</v>
      </c>
      <c r="C4612" s="1" t="s">
        <v>616</v>
      </c>
      <c r="E4612" s="1"/>
      <c r="F4612" s="1" t="s">
        <v>6072</v>
      </c>
      <c r="G4612" s="1" t="s">
        <v>1186</v>
      </c>
      <c r="H4612" s="1" t="s">
        <v>5741</v>
      </c>
      <c r="I4612" s="1">
        <v>58</v>
      </c>
    </row>
    <row r="4613" spans="1:9" x14ac:dyDescent="0.25">
      <c r="A4613" s="6" t="s">
        <v>22</v>
      </c>
      <c r="B4613" t="s">
        <v>6073</v>
      </c>
      <c r="C4613" s="1" t="s">
        <v>44</v>
      </c>
      <c r="E4613" s="1"/>
      <c r="F4613" s="1" t="s">
        <v>6074</v>
      </c>
      <c r="G4613" s="1" t="s">
        <v>1186</v>
      </c>
      <c r="H4613" s="1" t="s">
        <v>5741</v>
      </c>
      <c r="I4613" s="1">
        <v>56</v>
      </c>
    </row>
    <row r="4614" spans="1:9" x14ac:dyDescent="0.25">
      <c r="A4614" s="6" t="s">
        <v>22</v>
      </c>
      <c r="B4614" t="s">
        <v>6075</v>
      </c>
      <c r="C4614" s="1" t="s">
        <v>620</v>
      </c>
      <c r="E4614" s="1"/>
      <c r="F4614" s="1" t="s">
        <v>6076</v>
      </c>
      <c r="G4614" s="1" t="s">
        <v>1186</v>
      </c>
      <c r="H4614" s="1" t="s">
        <v>5741</v>
      </c>
      <c r="I4614" s="1">
        <v>57</v>
      </c>
    </row>
    <row r="4615" spans="1:9" x14ac:dyDescent="0.25">
      <c r="A4615" s="6" t="s">
        <v>413</v>
      </c>
      <c r="B4615" t="s">
        <v>6077</v>
      </c>
      <c r="C4615" s="1" t="s">
        <v>39</v>
      </c>
      <c r="E4615" s="1"/>
      <c r="F4615" s="1" t="s">
        <v>6078</v>
      </c>
      <c r="G4615" s="1" t="s">
        <v>5723</v>
      </c>
      <c r="H4615" s="1" t="s">
        <v>5696</v>
      </c>
      <c r="I4615" s="1" t="s">
        <v>80</v>
      </c>
    </row>
    <row r="4616" spans="1:9" x14ac:dyDescent="0.25">
      <c r="A4616" s="6" t="s">
        <v>22</v>
      </c>
      <c r="B4616" t="s">
        <v>6079</v>
      </c>
      <c r="C4616" s="1" t="s">
        <v>863</v>
      </c>
      <c r="D4616" t="s">
        <v>6080</v>
      </c>
      <c r="E4616" s="1"/>
      <c r="F4616" s="1" t="s">
        <v>6081</v>
      </c>
      <c r="G4616" s="1" t="s">
        <v>5542</v>
      </c>
      <c r="H4616" s="1" t="s">
        <v>538</v>
      </c>
      <c r="I4616" s="1" t="s">
        <v>332</v>
      </c>
    </row>
    <row r="4617" spans="1:9" x14ac:dyDescent="0.25">
      <c r="A4617" s="6" t="s">
        <v>22</v>
      </c>
      <c r="B4617" t="s">
        <v>6082</v>
      </c>
      <c r="C4617" s="1" t="s">
        <v>39</v>
      </c>
      <c r="D4617" t="s">
        <v>5892</v>
      </c>
      <c r="E4617" s="1"/>
      <c r="F4617" s="1" t="s">
        <v>6083</v>
      </c>
      <c r="G4617" s="1" t="s">
        <v>5542</v>
      </c>
      <c r="H4617" s="1" t="s">
        <v>538</v>
      </c>
      <c r="I4617" s="1" t="s">
        <v>80</v>
      </c>
    </row>
    <row r="4618" spans="1:9" x14ac:dyDescent="0.25">
      <c r="A4618" s="6" t="s">
        <v>22</v>
      </c>
      <c r="B4618" t="s">
        <v>6084</v>
      </c>
      <c r="C4618" s="1" t="s">
        <v>415</v>
      </c>
      <c r="E4618" s="1"/>
      <c r="F4618" s="1" t="s">
        <v>6085</v>
      </c>
      <c r="G4618" s="1" t="s">
        <v>1186</v>
      </c>
      <c r="H4618" s="1" t="s">
        <v>5741</v>
      </c>
      <c r="I4618" s="1">
        <v>60</v>
      </c>
    </row>
    <row r="4619" spans="1:9" x14ac:dyDescent="0.25">
      <c r="A4619" s="6" t="s">
        <v>22</v>
      </c>
      <c r="B4619" t="s">
        <v>6086</v>
      </c>
      <c r="C4619" s="1" t="s">
        <v>863</v>
      </c>
      <c r="E4619" s="1"/>
      <c r="F4619" s="1" t="s">
        <v>6087</v>
      </c>
      <c r="G4619" s="1" t="s">
        <v>1186</v>
      </c>
      <c r="H4619" s="1" t="s">
        <v>5741</v>
      </c>
      <c r="I4619" s="1">
        <v>61</v>
      </c>
    </row>
    <row r="4620" spans="1:9" x14ac:dyDescent="0.25">
      <c r="A4620" s="6" t="s">
        <v>22</v>
      </c>
      <c r="B4620" t="s">
        <v>6088</v>
      </c>
      <c r="C4620" s="1" t="s">
        <v>332</v>
      </c>
      <c r="D4620" t="s">
        <v>5892</v>
      </c>
      <c r="E4620" s="1"/>
      <c r="F4620" s="1" t="s">
        <v>6089</v>
      </c>
      <c r="G4620" s="1" t="s">
        <v>5542</v>
      </c>
      <c r="H4620" s="1" t="s">
        <v>538</v>
      </c>
      <c r="I4620" s="1" t="s">
        <v>863</v>
      </c>
    </row>
    <row r="4621" spans="1:9" x14ac:dyDescent="0.25">
      <c r="A4621" s="6" t="s">
        <v>22</v>
      </c>
      <c r="B4621" t="s">
        <v>6090</v>
      </c>
      <c r="C4621" s="1" t="s">
        <v>39</v>
      </c>
      <c r="E4621" s="1"/>
      <c r="F4621" s="1" t="s">
        <v>6091</v>
      </c>
      <c r="G4621" s="1" t="s">
        <v>1186</v>
      </c>
      <c r="H4621" s="1" t="s">
        <v>5741</v>
      </c>
      <c r="I4621" s="1">
        <v>59</v>
      </c>
    </row>
    <row r="4622" spans="1:9" x14ac:dyDescent="0.25">
      <c r="A4622" s="6" t="s">
        <v>22</v>
      </c>
      <c r="B4622" t="s">
        <v>6092</v>
      </c>
      <c r="C4622" s="1" t="s">
        <v>332</v>
      </c>
      <c r="E4622" s="1"/>
      <c r="F4622" s="1" t="s">
        <v>6093</v>
      </c>
      <c r="G4622" s="1" t="s">
        <v>1186</v>
      </c>
      <c r="H4622" s="1" t="s">
        <v>5741</v>
      </c>
      <c r="I4622" s="1">
        <v>62</v>
      </c>
    </row>
    <row r="4623" spans="1:9" x14ac:dyDescent="0.25">
      <c r="A4623" s="6" t="s">
        <v>417</v>
      </c>
      <c r="B4623" t="s">
        <v>6094</v>
      </c>
      <c r="C4623" s="1" t="s">
        <v>77</v>
      </c>
      <c r="D4623" t="s">
        <v>2968</v>
      </c>
      <c r="E4623" s="1"/>
      <c r="F4623" s="1" t="s">
        <v>5925</v>
      </c>
      <c r="G4623" s="1" t="s">
        <v>5542</v>
      </c>
      <c r="H4623" s="1" t="s">
        <v>538</v>
      </c>
      <c r="I4623" s="1" t="s">
        <v>616</v>
      </c>
    </row>
    <row r="4624" spans="1:9" x14ac:dyDescent="0.25">
      <c r="A4624" s="6" t="s">
        <v>22</v>
      </c>
      <c r="B4624" t="s">
        <v>6095</v>
      </c>
      <c r="C4624" s="1" t="s">
        <v>77</v>
      </c>
      <c r="E4624" s="1"/>
      <c r="F4624" s="1" t="s">
        <v>6096</v>
      </c>
      <c r="G4624" s="1" t="s">
        <v>1186</v>
      </c>
      <c r="H4624" s="1" t="s">
        <v>5741</v>
      </c>
      <c r="I4624" s="1">
        <v>65</v>
      </c>
    </row>
    <row r="4625" spans="1:10" x14ac:dyDescent="0.25">
      <c r="A4625" s="6" t="s">
        <v>22</v>
      </c>
      <c r="B4625" t="s">
        <v>6097</v>
      </c>
      <c r="C4625" s="1" t="s">
        <v>72</v>
      </c>
      <c r="E4625" s="1"/>
      <c r="F4625" s="1" t="s">
        <v>6098</v>
      </c>
      <c r="G4625" s="1" t="s">
        <v>5678</v>
      </c>
      <c r="H4625" s="1" t="s">
        <v>373</v>
      </c>
      <c r="I4625" s="1" t="s">
        <v>326</v>
      </c>
    </row>
    <row r="4626" spans="1:10" x14ac:dyDescent="0.25">
      <c r="A4626" s="6" t="s">
        <v>22</v>
      </c>
      <c r="B4626" t="s">
        <v>6099</v>
      </c>
      <c r="C4626" s="1" t="s">
        <v>77</v>
      </c>
      <c r="E4626" s="1"/>
      <c r="F4626" s="1" t="s">
        <v>5577</v>
      </c>
      <c r="G4626" s="1" t="s">
        <v>1186</v>
      </c>
      <c r="H4626" s="1" t="s">
        <v>5741</v>
      </c>
      <c r="I4626" s="1">
        <v>65</v>
      </c>
    </row>
    <row r="4627" spans="1:10" x14ac:dyDescent="0.25">
      <c r="A4627" s="6" t="s">
        <v>1109</v>
      </c>
      <c r="B4627" t="s">
        <v>6100</v>
      </c>
      <c r="C4627" s="1" t="s">
        <v>659</v>
      </c>
      <c r="E4627" s="1"/>
      <c r="F4627" s="1" t="s">
        <v>6101</v>
      </c>
      <c r="G4627" s="1" t="s">
        <v>1186</v>
      </c>
      <c r="H4627" s="1" t="s">
        <v>5741</v>
      </c>
      <c r="I4627" s="1">
        <v>73</v>
      </c>
    </row>
    <row r="4628" spans="1:10" x14ac:dyDescent="0.25">
      <c r="A4628" s="9" t="s">
        <v>6102</v>
      </c>
      <c r="C4628" s="1"/>
      <c r="E4628" s="1"/>
      <c r="F4628" s="1"/>
      <c r="G4628" s="1"/>
      <c r="H4628" s="1"/>
      <c r="I4628" s="1"/>
    </row>
    <row r="4629" spans="1:10" x14ac:dyDescent="0.25">
      <c r="A4629" s="6" t="s">
        <v>13</v>
      </c>
      <c r="B4629" t="s">
        <v>1974</v>
      </c>
      <c r="C4629" s="1" t="s">
        <v>148</v>
      </c>
      <c r="D4629" t="s">
        <v>156</v>
      </c>
      <c r="E4629" s="1"/>
      <c r="F4629" s="1" t="s">
        <v>6103</v>
      </c>
      <c r="G4629" s="1" t="s">
        <v>6104</v>
      </c>
      <c r="H4629" s="1" t="s">
        <v>308</v>
      </c>
      <c r="I4629" s="1" t="s">
        <v>105</v>
      </c>
      <c r="J4629" s="1"/>
    </row>
    <row r="4630" spans="1:10" x14ac:dyDescent="0.25">
      <c r="A4630" s="6" t="s">
        <v>22</v>
      </c>
      <c r="B4630" t="s">
        <v>2625</v>
      </c>
      <c r="C4630" s="1" t="s">
        <v>148</v>
      </c>
      <c r="D4630" t="s">
        <v>210</v>
      </c>
      <c r="E4630" s="1"/>
      <c r="F4630" s="1" t="s">
        <v>6105</v>
      </c>
      <c r="G4630" s="1" t="s">
        <v>6104</v>
      </c>
      <c r="H4630" s="1" t="s">
        <v>308</v>
      </c>
      <c r="I4630" s="1" t="s">
        <v>105</v>
      </c>
      <c r="J4630" s="1"/>
    </row>
    <row r="4631" spans="1:10" x14ac:dyDescent="0.25">
      <c r="A4631" s="6" t="s">
        <v>22</v>
      </c>
      <c r="B4631" t="s">
        <v>1461</v>
      </c>
      <c r="C4631" s="1" t="s">
        <v>15</v>
      </c>
      <c r="D4631" t="s">
        <v>156</v>
      </c>
      <c r="E4631" s="1"/>
      <c r="F4631" s="1" t="s">
        <v>6106</v>
      </c>
      <c r="G4631" s="1" t="s">
        <v>6104</v>
      </c>
      <c r="H4631" s="1" t="s">
        <v>308</v>
      </c>
      <c r="I4631" s="1" t="s">
        <v>101</v>
      </c>
      <c r="J4631" s="1"/>
    </row>
    <row r="4632" spans="1:10" x14ac:dyDescent="0.25">
      <c r="A4632" s="6" t="s">
        <v>22</v>
      </c>
      <c r="B4632" t="s">
        <v>6107</v>
      </c>
      <c r="C4632" s="1" t="s">
        <v>15</v>
      </c>
      <c r="E4632" s="1"/>
      <c r="F4632" s="1" t="s">
        <v>6108</v>
      </c>
      <c r="G4632" s="1" t="s">
        <v>1186</v>
      </c>
      <c r="H4632" s="1" t="s">
        <v>5741</v>
      </c>
      <c r="I4632" s="1">
        <v>34</v>
      </c>
      <c r="J4632" s="1"/>
    </row>
    <row r="4633" spans="1:10" x14ac:dyDescent="0.25">
      <c r="A4633" s="6" t="s">
        <v>22</v>
      </c>
      <c r="B4633" t="s">
        <v>2623</v>
      </c>
      <c r="C4633" s="1" t="s">
        <v>162</v>
      </c>
      <c r="D4633" t="s">
        <v>2148</v>
      </c>
      <c r="E4633" s="1"/>
      <c r="F4633" s="1" t="s">
        <v>6109</v>
      </c>
      <c r="G4633" s="1" t="s">
        <v>998</v>
      </c>
      <c r="H4633" s="1" t="s">
        <v>3851</v>
      </c>
      <c r="I4633" s="1" t="s">
        <v>110</v>
      </c>
      <c r="J4633" s="1"/>
    </row>
    <row r="4634" spans="1:10" x14ac:dyDescent="0.25">
      <c r="A4634" s="6" t="s">
        <v>22</v>
      </c>
      <c r="B4634" t="s">
        <v>1140</v>
      </c>
      <c r="C4634" s="1" t="s">
        <v>136</v>
      </c>
      <c r="D4634" t="s">
        <v>1141</v>
      </c>
      <c r="E4634" s="1"/>
      <c r="F4634" s="1" t="s">
        <v>6110</v>
      </c>
      <c r="G4634" s="1" t="s">
        <v>6104</v>
      </c>
      <c r="H4634" s="1" t="s">
        <v>308</v>
      </c>
      <c r="I4634" s="1" t="s">
        <v>2340</v>
      </c>
      <c r="J4634" s="1"/>
    </row>
    <row r="4635" spans="1:10" x14ac:dyDescent="0.25">
      <c r="A4635" s="6" t="s">
        <v>22</v>
      </c>
      <c r="B4635" t="s">
        <v>6111</v>
      </c>
      <c r="C4635" s="1" t="s">
        <v>162</v>
      </c>
      <c r="D4635" t="s">
        <v>1843</v>
      </c>
      <c r="E4635" s="1"/>
      <c r="F4635" s="1" t="s">
        <v>6112</v>
      </c>
      <c r="G4635" s="1" t="s">
        <v>1186</v>
      </c>
      <c r="H4635" s="1" t="s">
        <v>5741</v>
      </c>
      <c r="I4635" s="1">
        <v>37</v>
      </c>
      <c r="J4635" s="1"/>
    </row>
    <row r="4636" spans="1:10" x14ac:dyDescent="0.25">
      <c r="A4636" s="6" t="s">
        <v>22</v>
      </c>
      <c r="B4636" t="s">
        <v>1979</v>
      </c>
      <c r="C4636" s="1" t="s">
        <v>136</v>
      </c>
      <c r="D4636" t="s">
        <v>1980</v>
      </c>
      <c r="E4636" s="1"/>
      <c r="F4636" s="1" t="s">
        <v>6112</v>
      </c>
      <c r="G4636" s="1" t="s">
        <v>6104</v>
      </c>
      <c r="H4636" s="1" t="s">
        <v>308</v>
      </c>
      <c r="I4636" s="1" t="s">
        <v>2340</v>
      </c>
      <c r="J4636" s="1"/>
    </row>
    <row r="4637" spans="1:10" x14ac:dyDescent="0.25">
      <c r="A4637" s="6" t="s">
        <v>22</v>
      </c>
      <c r="B4637" t="s">
        <v>6113</v>
      </c>
      <c r="C4637" s="1" t="s">
        <v>155</v>
      </c>
      <c r="D4637" t="s">
        <v>6114</v>
      </c>
      <c r="E4637" s="1"/>
      <c r="F4637" s="1" t="s">
        <v>6115</v>
      </c>
      <c r="G4637" s="1" t="s">
        <v>599</v>
      </c>
      <c r="H4637" s="1" t="s">
        <v>4462</v>
      </c>
      <c r="I4637" s="1" t="s">
        <v>3319</v>
      </c>
      <c r="J4637" s="1"/>
    </row>
    <row r="4638" spans="1:10" x14ac:dyDescent="0.25">
      <c r="A4638" s="6" t="s">
        <v>22</v>
      </c>
      <c r="B4638" t="s">
        <v>6116</v>
      </c>
      <c r="C4638" s="1" t="s">
        <v>162</v>
      </c>
      <c r="D4638" t="s">
        <v>3652</v>
      </c>
      <c r="E4638" s="1"/>
      <c r="F4638" s="1" t="s">
        <v>6117</v>
      </c>
      <c r="G4638" s="1" t="s">
        <v>1186</v>
      </c>
      <c r="H4638" s="1" t="s">
        <v>5741</v>
      </c>
      <c r="I4638" s="1">
        <v>37</v>
      </c>
      <c r="J4638" s="1"/>
    </row>
    <row r="4639" spans="1:10" x14ac:dyDescent="0.25">
      <c r="A4639" s="6" t="s">
        <v>22</v>
      </c>
      <c r="B4639" t="s">
        <v>6118</v>
      </c>
      <c r="C4639" s="1" t="s">
        <v>136</v>
      </c>
      <c r="D4639" t="s">
        <v>1510</v>
      </c>
      <c r="E4639" s="1"/>
      <c r="F4639" s="1" t="s">
        <v>6119</v>
      </c>
      <c r="G4639" s="1" t="s">
        <v>6104</v>
      </c>
      <c r="H4639" s="1" t="s">
        <v>308</v>
      </c>
      <c r="I4639" s="1" t="s">
        <v>2340</v>
      </c>
      <c r="J4639" s="1"/>
    </row>
    <row r="4640" spans="1:10" x14ac:dyDescent="0.25">
      <c r="A4640" s="6" t="s">
        <v>22</v>
      </c>
      <c r="B4640" t="s">
        <v>6120</v>
      </c>
      <c r="C4640" s="1" t="s">
        <v>15</v>
      </c>
      <c r="D4640" t="s">
        <v>2506</v>
      </c>
      <c r="E4640" s="1"/>
      <c r="F4640" s="1" t="s">
        <v>6121</v>
      </c>
      <c r="G4640" s="1" t="s">
        <v>6104</v>
      </c>
      <c r="H4640" s="1" t="s">
        <v>308</v>
      </c>
      <c r="I4640" s="1" t="s">
        <v>101</v>
      </c>
      <c r="J4640" s="1"/>
    </row>
    <row r="4641" spans="1:10" x14ac:dyDescent="0.25">
      <c r="A4641" s="6" t="s">
        <v>22</v>
      </c>
      <c r="B4641" t="s">
        <v>6122</v>
      </c>
      <c r="C4641" s="1" t="s">
        <v>136</v>
      </c>
      <c r="E4641" s="1"/>
      <c r="F4641" s="1" t="s">
        <v>6123</v>
      </c>
      <c r="G4641" s="1" t="s">
        <v>6124</v>
      </c>
      <c r="H4641" s="1">
        <v>181025</v>
      </c>
      <c r="I4641" s="1">
        <v>39</v>
      </c>
      <c r="J4641" s="1" t="s">
        <v>5586</v>
      </c>
    </row>
    <row r="4642" spans="1:10" x14ac:dyDescent="0.25">
      <c r="A4642" s="6" t="s">
        <v>22</v>
      </c>
      <c r="B4642" t="s">
        <v>1145</v>
      </c>
      <c r="C4642" s="1" t="s">
        <v>162</v>
      </c>
      <c r="E4642" s="1"/>
      <c r="F4642" s="1" t="s">
        <v>6125</v>
      </c>
      <c r="G4642" s="1" t="s">
        <v>6104</v>
      </c>
      <c r="H4642" s="1" t="s">
        <v>308</v>
      </c>
      <c r="I4642" s="1" t="s">
        <v>110</v>
      </c>
      <c r="J4642" s="1"/>
    </row>
    <row r="4643" spans="1:10" x14ac:dyDescent="0.25">
      <c r="A4643" s="6" t="s">
        <v>22</v>
      </c>
      <c r="B4643" t="s">
        <v>6126</v>
      </c>
      <c r="C4643" s="1" t="s">
        <v>148</v>
      </c>
      <c r="E4643" s="1"/>
      <c r="F4643" s="1" t="s">
        <v>6127</v>
      </c>
      <c r="G4643" s="1" t="s">
        <v>6124</v>
      </c>
      <c r="H4643" s="1">
        <v>181025</v>
      </c>
      <c r="I4643" s="1">
        <v>37</v>
      </c>
      <c r="J4643" s="1" t="s">
        <v>5586</v>
      </c>
    </row>
    <row r="4644" spans="1:10" x14ac:dyDescent="0.25">
      <c r="A4644" s="6" t="s">
        <v>22</v>
      </c>
      <c r="B4644" t="s">
        <v>3423</v>
      </c>
      <c r="C4644" s="1" t="s">
        <v>148</v>
      </c>
      <c r="E4644" s="1"/>
      <c r="F4644" t="s">
        <v>6128</v>
      </c>
      <c r="G4644" s="1" t="s">
        <v>998</v>
      </c>
      <c r="H4644" s="1" t="s">
        <v>3851</v>
      </c>
      <c r="I4644" s="1" t="s">
        <v>105</v>
      </c>
      <c r="J4644" s="1"/>
    </row>
    <row r="4645" spans="1:10" x14ac:dyDescent="0.25">
      <c r="A4645" s="6" t="s">
        <v>22</v>
      </c>
      <c r="B4645" t="s">
        <v>1151</v>
      </c>
      <c r="C4645" s="1" t="s">
        <v>136</v>
      </c>
      <c r="D4645" t="s">
        <v>690</v>
      </c>
      <c r="E4645" s="1"/>
      <c r="F4645" s="1" t="s">
        <v>6129</v>
      </c>
      <c r="G4645" s="1" t="s">
        <v>6104</v>
      </c>
      <c r="H4645" s="1" t="s">
        <v>308</v>
      </c>
      <c r="I4645" s="1" t="s">
        <v>2340</v>
      </c>
      <c r="J4645" s="1"/>
    </row>
    <row r="4646" spans="1:10" x14ac:dyDescent="0.25">
      <c r="A4646" s="6" t="s">
        <v>22</v>
      </c>
      <c r="B4646" t="s">
        <v>6130</v>
      </c>
      <c r="C4646" s="1" t="s">
        <v>162</v>
      </c>
      <c r="D4646" t="s">
        <v>1659</v>
      </c>
      <c r="E4646" s="1"/>
      <c r="F4646" t="s">
        <v>6131</v>
      </c>
      <c r="G4646" s="1" t="s">
        <v>998</v>
      </c>
      <c r="H4646" s="1" t="s">
        <v>3851</v>
      </c>
      <c r="I4646" s="1" t="s">
        <v>110</v>
      </c>
      <c r="J4646" s="1"/>
    </row>
    <row r="4647" spans="1:10" x14ac:dyDescent="0.25">
      <c r="A4647" s="6" t="s">
        <v>22</v>
      </c>
      <c r="B4647" t="s">
        <v>1157</v>
      </c>
      <c r="C4647" s="1" t="s">
        <v>155</v>
      </c>
      <c r="D4647" t="s">
        <v>182</v>
      </c>
      <c r="E4647" s="1"/>
      <c r="F4647" s="1" t="s">
        <v>6132</v>
      </c>
      <c r="G4647" s="1" t="s">
        <v>998</v>
      </c>
      <c r="H4647" s="1" t="s">
        <v>3851</v>
      </c>
      <c r="I4647" s="1" t="s">
        <v>3319</v>
      </c>
      <c r="J4647" s="1"/>
    </row>
    <row r="4648" spans="1:10" x14ac:dyDescent="0.25">
      <c r="A4648" s="6" t="s">
        <v>22</v>
      </c>
      <c r="B4648" t="s">
        <v>6133</v>
      </c>
      <c r="C4648" s="1" t="s">
        <v>15</v>
      </c>
      <c r="D4648" t="s">
        <v>1722</v>
      </c>
      <c r="E4648" s="1"/>
      <c r="F4648" s="1" t="s">
        <v>6134</v>
      </c>
      <c r="G4648" s="1" t="s">
        <v>5723</v>
      </c>
      <c r="H4648" s="1" t="s">
        <v>5810</v>
      </c>
      <c r="I4648" s="1">
        <v>34</v>
      </c>
      <c r="J4648" s="1"/>
    </row>
    <row r="4649" spans="1:10" x14ac:dyDescent="0.25">
      <c r="A4649" s="6" t="s">
        <v>22</v>
      </c>
      <c r="B4649" t="s">
        <v>5685</v>
      </c>
      <c r="C4649" s="1" t="s">
        <v>15</v>
      </c>
      <c r="E4649" s="1"/>
      <c r="F4649" s="1" t="s">
        <v>6135</v>
      </c>
      <c r="G4649" s="1" t="s">
        <v>5678</v>
      </c>
      <c r="H4649" s="1" t="s">
        <v>3547</v>
      </c>
      <c r="I4649" s="1" t="s">
        <v>101</v>
      </c>
      <c r="J4649" s="1"/>
    </row>
    <row r="4650" spans="1:10" x14ac:dyDescent="0.25">
      <c r="A4650" s="6" t="s">
        <v>22</v>
      </c>
      <c r="B4650" t="s">
        <v>2712</v>
      </c>
      <c r="C4650" s="1" t="s">
        <v>148</v>
      </c>
      <c r="D4650" t="s">
        <v>1722</v>
      </c>
      <c r="E4650" s="1"/>
      <c r="F4650" t="s">
        <v>6135</v>
      </c>
      <c r="G4650" s="1" t="s">
        <v>5723</v>
      </c>
      <c r="H4650" s="1" t="s">
        <v>5696</v>
      </c>
      <c r="I4650" s="1" t="s">
        <v>105</v>
      </c>
      <c r="J4650" s="1"/>
    </row>
    <row r="4651" spans="1:10" x14ac:dyDescent="0.25">
      <c r="A4651" s="6" t="s">
        <v>22</v>
      </c>
      <c r="B4651" t="s">
        <v>1740</v>
      </c>
      <c r="C4651" s="1" t="s">
        <v>148</v>
      </c>
      <c r="D4651" t="s">
        <v>1741</v>
      </c>
      <c r="E4651" s="1"/>
      <c r="F4651" s="1" t="s">
        <v>6136</v>
      </c>
      <c r="G4651" s="1" t="s">
        <v>998</v>
      </c>
      <c r="H4651" s="1" t="s">
        <v>3851</v>
      </c>
      <c r="I4651" s="1" t="s">
        <v>105</v>
      </c>
      <c r="J4651" s="1"/>
    </row>
    <row r="4652" spans="1:10" x14ac:dyDescent="0.25">
      <c r="A4652" s="6" t="s">
        <v>22</v>
      </c>
      <c r="B4652" t="s">
        <v>6137</v>
      </c>
      <c r="C4652" s="1" t="s">
        <v>148</v>
      </c>
      <c r="E4652" s="1"/>
      <c r="F4652" s="1" t="s">
        <v>6138</v>
      </c>
      <c r="G4652" s="1" t="s">
        <v>5678</v>
      </c>
      <c r="H4652" s="1" t="s">
        <v>5679</v>
      </c>
      <c r="I4652" s="1" t="s">
        <v>105</v>
      </c>
      <c r="J4652" s="1"/>
    </row>
    <row r="4653" spans="1:10" x14ac:dyDescent="0.25">
      <c r="A4653" s="6" t="s">
        <v>22</v>
      </c>
      <c r="B4653" t="s">
        <v>6139</v>
      </c>
      <c r="C4653" s="1" t="s">
        <v>155</v>
      </c>
      <c r="D4653" t="s">
        <v>1722</v>
      </c>
      <c r="E4653" s="1"/>
      <c r="F4653" s="1" t="s">
        <v>6140</v>
      </c>
      <c r="G4653" s="1" t="s">
        <v>5678</v>
      </c>
      <c r="H4653" s="1" t="s">
        <v>373</v>
      </c>
      <c r="I4653" s="1" t="s">
        <v>3319</v>
      </c>
      <c r="J4653" s="1"/>
    </row>
    <row r="4654" spans="1:10" x14ac:dyDescent="0.25">
      <c r="A4654" s="6" t="s">
        <v>22</v>
      </c>
      <c r="B4654" t="s">
        <v>6141</v>
      </c>
      <c r="C4654" s="1" t="s">
        <v>148</v>
      </c>
      <c r="E4654" s="1"/>
      <c r="F4654" s="1" t="s">
        <v>6142</v>
      </c>
      <c r="G4654" s="1" t="s">
        <v>5678</v>
      </c>
      <c r="H4654" s="1" t="s">
        <v>5696</v>
      </c>
      <c r="I4654" s="1" t="s">
        <v>105</v>
      </c>
      <c r="J4654" s="1"/>
    </row>
    <row r="4655" spans="1:10" x14ac:dyDescent="0.25">
      <c r="A4655" s="6" t="s">
        <v>22</v>
      </c>
      <c r="B4655" t="s">
        <v>2002</v>
      </c>
      <c r="C4655" s="1" t="s">
        <v>148</v>
      </c>
      <c r="E4655" s="1"/>
      <c r="F4655" s="1" t="s">
        <v>6143</v>
      </c>
      <c r="G4655" s="1" t="s">
        <v>998</v>
      </c>
      <c r="H4655" s="1" t="s">
        <v>3851</v>
      </c>
      <c r="I4655" s="1" t="s">
        <v>105</v>
      </c>
      <c r="J4655" s="1"/>
    </row>
    <row r="4656" spans="1:10" x14ac:dyDescent="0.25">
      <c r="A4656" s="6" t="s">
        <v>22</v>
      </c>
      <c r="B4656" t="s">
        <v>6144</v>
      </c>
      <c r="C4656" s="1" t="s">
        <v>148</v>
      </c>
      <c r="E4656" s="1"/>
      <c r="F4656" s="1" t="s">
        <v>6145</v>
      </c>
      <c r="G4656" s="1" t="s">
        <v>599</v>
      </c>
      <c r="H4656" s="1" t="s">
        <v>4462</v>
      </c>
      <c r="I4656" s="1" t="s">
        <v>105</v>
      </c>
      <c r="J4656" s="1"/>
    </row>
    <row r="4657" spans="1:10" x14ac:dyDescent="0.25">
      <c r="A4657" s="6" t="s">
        <v>22</v>
      </c>
      <c r="B4657" t="s">
        <v>815</v>
      </c>
      <c r="C4657" s="1" t="s">
        <v>136</v>
      </c>
      <c r="D4657" t="s">
        <v>495</v>
      </c>
      <c r="E4657" s="1"/>
      <c r="F4657" s="1" t="s">
        <v>6146</v>
      </c>
      <c r="G4657" s="1" t="s">
        <v>998</v>
      </c>
      <c r="H4657" s="1" t="s">
        <v>3851</v>
      </c>
      <c r="I4657" s="1" t="s">
        <v>2340</v>
      </c>
      <c r="J4657" s="1"/>
    </row>
    <row r="4658" spans="1:10" x14ac:dyDescent="0.25">
      <c r="A4658" s="6" t="s">
        <v>22</v>
      </c>
      <c r="B4658" t="s">
        <v>201</v>
      </c>
      <c r="C4658" s="1" t="s">
        <v>155</v>
      </c>
      <c r="D4658" t="s">
        <v>199</v>
      </c>
      <c r="E4658" s="1"/>
      <c r="F4658" s="1" t="s">
        <v>6147</v>
      </c>
      <c r="G4658" s="1" t="s">
        <v>6104</v>
      </c>
      <c r="H4658" s="1" t="s">
        <v>308</v>
      </c>
      <c r="I4658" s="1" t="s">
        <v>3319</v>
      </c>
      <c r="J4658" s="1"/>
    </row>
    <row r="4659" spans="1:10" x14ac:dyDescent="0.25">
      <c r="A4659" s="6" t="s">
        <v>22</v>
      </c>
      <c r="B4659" t="s">
        <v>6148</v>
      </c>
      <c r="C4659" s="1" t="s">
        <v>162</v>
      </c>
      <c r="D4659" t="s">
        <v>756</v>
      </c>
      <c r="E4659" s="1"/>
      <c r="F4659" s="1" t="s">
        <v>6149</v>
      </c>
      <c r="G4659" s="1" t="s">
        <v>998</v>
      </c>
      <c r="H4659" s="1" t="s">
        <v>3851</v>
      </c>
      <c r="I4659" s="1" t="s">
        <v>110</v>
      </c>
      <c r="J4659" s="1"/>
    </row>
    <row r="4660" spans="1:10" x14ac:dyDescent="0.25">
      <c r="A4660" s="6" t="s">
        <v>22</v>
      </c>
      <c r="B4660" t="s">
        <v>6150</v>
      </c>
      <c r="C4660" s="1" t="s">
        <v>162</v>
      </c>
      <c r="E4660" s="1"/>
      <c r="F4660" s="1" t="s">
        <v>6151</v>
      </c>
      <c r="G4660" s="1" t="s">
        <v>5678</v>
      </c>
      <c r="H4660" s="1" t="s">
        <v>3500</v>
      </c>
      <c r="I4660" s="1" t="s">
        <v>110</v>
      </c>
      <c r="J4660" s="1"/>
    </row>
    <row r="4661" spans="1:10" x14ac:dyDescent="0.25">
      <c r="A4661" s="6" t="s">
        <v>22</v>
      </c>
      <c r="B4661" t="s">
        <v>6152</v>
      </c>
      <c r="C4661" s="1" t="s">
        <v>162</v>
      </c>
      <c r="E4661" s="1"/>
      <c r="F4661" s="1" t="s">
        <v>6153</v>
      </c>
      <c r="G4661" s="1" t="s">
        <v>5723</v>
      </c>
      <c r="H4661" s="1" t="s">
        <v>5850</v>
      </c>
      <c r="I4661" s="1">
        <v>37</v>
      </c>
      <c r="J4661" s="1"/>
    </row>
    <row r="4662" spans="1:10" x14ac:dyDescent="0.25">
      <c r="A4662" s="6" t="s">
        <v>207</v>
      </c>
      <c r="B4662" t="s">
        <v>6154</v>
      </c>
      <c r="C4662" s="1" t="s">
        <v>192</v>
      </c>
      <c r="D4662" t="s">
        <v>2084</v>
      </c>
      <c r="E4662" s="1"/>
      <c r="F4662" s="1" t="s">
        <v>6155</v>
      </c>
      <c r="G4662" s="1" t="s">
        <v>553</v>
      </c>
      <c r="H4662" s="1" t="s">
        <v>6156</v>
      </c>
      <c r="I4662" s="1" t="s">
        <v>2340</v>
      </c>
      <c r="J4662" s="1"/>
    </row>
    <row r="4663" spans="1:10" x14ac:dyDescent="0.25">
      <c r="A4663" s="6" t="s">
        <v>22</v>
      </c>
      <c r="B4663" t="s">
        <v>2353</v>
      </c>
      <c r="C4663" s="1" t="s">
        <v>192</v>
      </c>
      <c r="D4663" t="s">
        <v>156</v>
      </c>
      <c r="E4663" s="1"/>
      <c r="F4663" s="1" t="s">
        <v>6157</v>
      </c>
      <c r="G4663" s="1" t="s">
        <v>998</v>
      </c>
      <c r="H4663" s="1" t="s">
        <v>3851</v>
      </c>
      <c r="I4663" s="1" t="s">
        <v>1178</v>
      </c>
      <c r="J4663" s="1"/>
    </row>
    <row r="4664" spans="1:10" x14ac:dyDescent="0.25">
      <c r="A4664" s="6" t="s">
        <v>22</v>
      </c>
      <c r="B4664" t="s">
        <v>6158</v>
      </c>
      <c r="C4664" s="1" t="s">
        <v>192</v>
      </c>
      <c r="E4664" s="1"/>
      <c r="F4664" s="1" t="s">
        <v>6159</v>
      </c>
      <c r="G4664" s="1" t="s">
        <v>998</v>
      </c>
      <c r="H4664" s="1" t="s">
        <v>3851</v>
      </c>
      <c r="I4664" s="1" t="s">
        <v>1178</v>
      </c>
      <c r="J4664" s="1"/>
    </row>
    <row r="4665" spans="1:10" x14ac:dyDescent="0.25">
      <c r="A4665" s="6" t="s">
        <v>22</v>
      </c>
      <c r="B4665" t="s">
        <v>2047</v>
      </c>
      <c r="C4665" s="1" t="s">
        <v>209</v>
      </c>
      <c r="D4665" t="s">
        <v>449</v>
      </c>
      <c r="E4665" s="1"/>
      <c r="F4665" s="1" t="s">
        <v>6117</v>
      </c>
      <c r="G4665" s="1" t="s">
        <v>5678</v>
      </c>
      <c r="H4665" s="1" t="s">
        <v>935</v>
      </c>
      <c r="I4665" s="1" t="s">
        <v>1056</v>
      </c>
      <c r="J4665" s="1"/>
    </row>
    <row r="4666" spans="1:10" x14ac:dyDescent="0.25">
      <c r="A4666" s="6" t="s">
        <v>22</v>
      </c>
      <c r="B4666" t="s">
        <v>1463</v>
      </c>
      <c r="C4666" s="1" t="s">
        <v>192</v>
      </c>
      <c r="D4666" t="s">
        <v>1980</v>
      </c>
      <c r="E4666" s="1"/>
      <c r="F4666" t="s">
        <v>6160</v>
      </c>
      <c r="G4666" s="1" t="s">
        <v>6104</v>
      </c>
      <c r="H4666" s="1" t="s">
        <v>308</v>
      </c>
      <c r="I4666" s="1" t="s">
        <v>1178</v>
      </c>
      <c r="J4666" s="1"/>
    </row>
    <row r="4667" spans="1:10" x14ac:dyDescent="0.25">
      <c r="A4667" s="6" t="s">
        <v>22</v>
      </c>
      <c r="B4667" t="s">
        <v>6161</v>
      </c>
      <c r="C4667" s="1" t="s">
        <v>192</v>
      </c>
      <c r="D4667" t="s">
        <v>6162</v>
      </c>
      <c r="E4667" s="1"/>
      <c r="F4667" s="1" t="s">
        <v>6127</v>
      </c>
      <c r="G4667" s="1" t="s">
        <v>5723</v>
      </c>
      <c r="H4667" s="1" t="s">
        <v>5724</v>
      </c>
      <c r="I4667" s="1">
        <v>40</v>
      </c>
      <c r="J4667" s="1"/>
    </row>
    <row r="4668" spans="1:10" x14ac:dyDescent="0.25">
      <c r="A4668" s="6" t="s">
        <v>22</v>
      </c>
      <c r="B4668" t="s">
        <v>2360</v>
      </c>
      <c r="C4668" s="1" t="s">
        <v>115</v>
      </c>
      <c r="D4668" t="s">
        <v>2175</v>
      </c>
      <c r="E4668" s="1"/>
      <c r="F4668" s="1" t="s">
        <v>6163</v>
      </c>
      <c r="G4668" s="1" t="s">
        <v>6104</v>
      </c>
      <c r="H4668" s="1" t="s">
        <v>308</v>
      </c>
      <c r="I4668" s="1" t="s">
        <v>670</v>
      </c>
      <c r="J4668" s="1"/>
    </row>
    <row r="4669" spans="1:10" x14ac:dyDescent="0.25">
      <c r="A4669" s="6" t="s">
        <v>22</v>
      </c>
      <c r="B4669" t="s">
        <v>2054</v>
      </c>
      <c r="C4669" s="1" t="s">
        <v>192</v>
      </c>
      <c r="D4669" t="s">
        <v>2055</v>
      </c>
      <c r="E4669" s="1"/>
      <c r="F4669" s="1" t="s">
        <v>6164</v>
      </c>
      <c r="G4669" s="1" t="s">
        <v>5723</v>
      </c>
      <c r="H4669" s="1" t="s">
        <v>5850</v>
      </c>
      <c r="I4669" s="1">
        <v>40</v>
      </c>
      <c r="J4669" s="1"/>
    </row>
    <row r="4670" spans="1:10" x14ac:dyDescent="0.25">
      <c r="A4670" s="6" t="s">
        <v>22</v>
      </c>
      <c r="B4670" t="s">
        <v>6165</v>
      </c>
      <c r="C4670" s="1" t="s">
        <v>115</v>
      </c>
      <c r="E4670" s="1"/>
      <c r="F4670" s="1" t="s">
        <v>6166</v>
      </c>
      <c r="G4670" s="1" t="s">
        <v>5723</v>
      </c>
      <c r="H4670" s="1" t="s">
        <v>5724</v>
      </c>
      <c r="I4670" s="1">
        <v>40</v>
      </c>
      <c r="J4670" s="1"/>
    </row>
    <row r="4671" spans="1:10" x14ac:dyDescent="0.25">
      <c r="A4671" s="6" t="s">
        <v>22</v>
      </c>
      <c r="B4671" t="s">
        <v>6167</v>
      </c>
      <c r="C4671" s="1" t="s">
        <v>219</v>
      </c>
      <c r="D4671" t="s">
        <v>156</v>
      </c>
      <c r="E4671" s="1"/>
      <c r="F4671" s="1" t="s">
        <v>6166</v>
      </c>
      <c r="G4671" s="1" t="s">
        <v>998</v>
      </c>
      <c r="H4671" s="1" t="s">
        <v>3851</v>
      </c>
      <c r="I4671" s="1" t="s">
        <v>97</v>
      </c>
      <c r="J4671" s="1"/>
    </row>
    <row r="4672" spans="1:10" x14ac:dyDescent="0.25">
      <c r="A4672" s="6" t="s">
        <v>22</v>
      </c>
      <c r="B4672" t="s">
        <v>6168</v>
      </c>
      <c r="C4672" s="1" t="s">
        <v>192</v>
      </c>
      <c r="D4672" t="s">
        <v>163</v>
      </c>
      <c r="E4672" s="1"/>
      <c r="F4672" s="1" t="s">
        <v>6169</v>
      </c>
      <c r="G4672" s="1" t="s">
        <v>5723</v>
      </c>
      <c r="H4672" s="1" t="s">
        <v>5850</v>
      </c>
      <c r="I4672" s="1">
        <v>40</v>
      </c>
      <c r="J4672" s="1"/>
    </row>
    <row r="4673" spans="1:10" x14ac:dyDescent="0.25">
      <c r="A4673" s="6" t="s">
        <v>22</v>
      </c>
      <c r="B4673" t="s">
        <v>5908</v>
      </c>
      <c r="C4673" s="1" t="s">
        <v>209</v>
      </c>
      <c r="E4673" s="1"/>
      <c r="F4673" s="1" t="s">
        <v>6170</v>
      </c>
      <c r="G4673" s="1" t="s">
        <v>5678</v>
      </c>
      <c r="H4673" s="1" t="s">
        <v>287</v>
      </c>
      <c r="I4673" s="1" t="s">
        <v>1056</v>
      </c>
      <c r="J4673" s="1"/>
    </row>
    <row r="4674" spans="1:10" x14ac:dyDescent="0.25">
      <c r="A4674" s="6" t="s">
        <v>22</v>
      </c>
      <c r="B4674" t="s">
        <v>5711</v>
      </c>
      <c r="C4674" s="1" t="s">
        <v>115</v>
      </c>
      <c r="E4674" s="1"/>
      <c r="F4674" s="1" t="s">
        <v>6171</v>
      </c>
      <c r="G4674" s="1" t="s">
        <v>5678</v>
      </c>
      <c r="H4674" s="1" t="s">
        <v>5696</v>
      </c>
      <c r="I4674" s="1" t="s">
        <v>670</v>
      </c>
      <c r="J4674" s="1"/>
    </row>
    <row r="4675" spans="1:10" x14ac:dyDescent="0.25">
      <c r="A4675" s="6" t="s">
        <v>22</v>
      </c>
      <c r="B4675" t="s">
        <v>6172</v>
      </c>
      <c r="C4675" s="1" t="s">
        <v>214</v>
      </c>
      <c r="D4675" t="s">
        <v>6173</v>
      </c>
      <c r="E4675" s="1"/>
      <c r="F4675" t="s">
        <v>6174</v>
      </c>
      <c r="G4675" s="1" t="s">
        <v>998</v>
      </c>
      <c r="H4675" s="1" t="s">
        <v>3851</v>
      </c>
      <c r="I4675" s="1" t="s">
        <v>2385</v>
      </c>
      <c r="J4675" s="1"/>
    </row>
    <row r="4676" spans="1:10" x14ac:dyDescent="0.25">
      <c r="A4676" s="6" t="s">
        <v>22</v>
      </c>
      <c r="B4676" t="s">
        <v>6175</v>
      </c>
      <c r="C4676" s="1" t="s">
        <v>209</v>
      </c>
      <c r="D4676" t="s">
        <v>1722</v>
      </c>
      <c r="E4676" s="1"/>
      <c r="F4676" s="1" t="s">
        <v>6176</v>
      </c>
      <c r="G4676" s="1" t="s">
        <v>5723</v>
      </c>
      <c r="H4676" s="1" t="s">
        <v>5724</v>
      </c>
      <c r="I4676" s="1">
        <v>41</v>
      </c>
      <c r="J4676" s="1"/>
    </row>
    <row r="4677" spans="1:10" x14ac:dyDescent="0.25">
      <c r="A4677" s="6" t="s">
        <v>258</v>
      </c>
      <c r="B4677" t="s">
        <v>6177</v>
      </c>
      <c r="C4677" s="1" t="s">
        <v>289</v>
      </c>
      <c r="D4677" t="s">
        <v>6173</v>
      </c>
      <c r="E4677" s="1"/>
      <c r="F4677" s="1" t="s">
        <v>6178</v>
      </c>
      <c r="G4677" s="1" t="s">
        <v>5678</v>
      </c>
      <c r="H4677" s="1" t="s">
        <v>5696</v>
      </c>
      <c r="I4677" s="1" t="s">
        <v>422</v>
      </c>
      <c r="J4677" s="1"/>
    </row>
    <row r="4678" spans="1:10" x14ac:dyDescent="0.25">
      <c r="A4678" s="6" t="s">
        <v>22</v>
      </c>
      <c r="B4678" t="s">
        <v>1548</v>
      </c>
      <c r="C4678" s="1" t="s">
        <v>274</v>
      </c>
      <c r="D4678" t="s">
        <v>261</v>
      </c>
      <c r="E4678" s="1"/>
      <c r="F4678" s="1" t="s">
        <v>6179</v>
      </c>
      <c r="G4678" s="1" t="s">
        <v>998</v>
      </c>
      <c r="H4678" s="1" t="s">
        <v>3851</v>
      </c>
      <c r="I4678" s="1" t="s">
        <v>2608</v>
      </c>
      <c r="J4678" s="1"/>
    </row>
    <row r="4679" spans="1:10" x14ac:dyDescent="0.25">
      <c r="A4679" s="6" t="s">
        <v>22</v>
      </c>
      <c r="B4679" t="s">
        <v>6180</v>
      </c>
      <c r="C4679" s="1" t="s">
        <v>289</v>
      </c>
      <c r="D4679" t="s">
        <v>1722</v>
      </c>
      <c r="E4679" s="1"/>
      <c r="F4679" s="1" t="s">
        <v>6181</v>
      </c>
      <c r="G4679" s="1" t="s">
        <v>5678</v>
      </c>
      <c r="H4679" s="1" t="s">
        <v>373</v>
      </c>
      <c r="I4679" s="1" t="s">
        <v>422</v>
      </c>
      <c r="J4679" s="1"/>
    </row>
    <row r="4680" spans="1:10" x14ac:dyDescent="0.25">
      <c r="A4680" s="6" t="s">
        <v>22</v>
      </c>
      <c r="B4680" t="s">
        <v>1552</v>
      </c>
      <c r="C4680" s="1" t="s">
        <v>274</v>
      </c>
      <c r="D4680" t="s">
        <v>1672</v>
      </c>
      <c r="E4680" s="1"/>
      <c r="F4680" s="1" t="s">
        <v>6182</v>
      </c>
      <c r="G4680" s="1" t="s">
        <v>6104</v>
      </c>
      <c r="H4680" s="1" t="s">
        <v>308</v>
      </c>
      <c r="I4680" s="1" t="s">
        <v>2608</v>
      </c>
      <c r="J4680" s="1"/>
    </row>
    <row r="4681" spans="1:10" x14ac:dyDescent="0.25">
      <c r="A4681" s="6" t="s">
        <v>22</v>
      </c>
      <c r="B4681" t="s">
        <v>2050</v>
      </c>
      <c r="C4681" s="1" t="s">
        <v>119</v>
      </c>
      <c r="D4681" t="s">
        <v>2051</v>
      </c>
      <c r="E4681" s="1"/>
      <c r="F4681" s="1" t="s">
        <v>6183</v>
      </c>
      <c r="G4681" s="1" t="s">
        <v>998</v>
      </c>
      <c r="H4681" s="1" t="s">
        <v>3851</v>
      </c>
      <c r="I4681" s="1" t="s">
        <v>742</v>
      </c>
      <c r="J4681" s="1"/>
    </row>
    <row r="4682" spans="1:10" x14ac:dyDescent="0.25">
      <c r="A4682" s="6" t="s">
        <v>22</v>
      </c>
      <c r="B4682" t="s">
        <v>6184</v>
      </c>
      <c r="C4682" s="1" t="s">
        <v>274</v>
      </c>
      <c r="D4682" t="s">
        <v>6185</v>
      </c>
      <c r="E4682" s="1"/>
      <c r="F4682" s="1" t="s">
        <v>6186</v>
      </c>
      <c r="G4682" s="1" t="s">
        <v>5678</v>
      </c>
      <c r="H4682" s="1" t="s">
        <v>5696</v>
      </c>
      <c r="I4682" s="1" t="s">
        <v>2608</v>
      </c>
      <c r="J4682" s="1"/>
    </row>
    <row r="4683" spans="1:10" x14ac:dyDescent="0.25">
      <c r="A4683" s="6" t="s">
        <v>22</v>
      </c>
      <c r="B4683" t="s">
        <v>6187</v>
      </c>
      <c r="C4683" s="1" t="s">
        <v>274</v>
      </c>
      <c r="D4683" t="s">
        <v>6188</v>
      </c>
      <c r="E4683" s="1"/>
      <c r="F4683" s="1" t="s">
        <v>6134</v>
      </c>
      <c r="G4683" s="1" t="s">
        <v>5678</v>
      </c>
      <c r="H4683" s="1" t="s">
        <v>287</v>
      </c>
      <c r="I4683" s="1" t="s">
        <v>2608</v>
      </c>
      <c r="J4683" s="1"/>
    </row>
    <row r="4684" spans="1:10" x14ac:dyDescent="0.25">
      <c r="A4684" s="6" t="s">
        <v>22</v>
      </c>
      <c r="B4684" t="s">
        <v>2103</v>
      </c>
      <c r="C4684" s="1" t="s">
        <v>260</v>
      </c>
      <c r="D4684" t="s">
        <v>1999</v>
      </c>
      <c r="E4684" s="1"/>
      <c r="F4684" s="1" t="s">
        <v>6189</v>
      </c>
      <c r="G4684" s="1" t="s">
        <v>998</v>
      </c>
      <c r="H4684" s="1" t="s">
        <v>3851</v>
      </c>
      <c r="I4684" s="1" t="s">
        <v>667</v>
      </c>
      <c r="J4684" s="1"/>
    </row>
    <row r="4685" spans="1:10" x14ac:dyDescent="0.25">
      <c r="A4685" s="6" t="s">
        <v>22</v>
      </c>
      <c r="B4685" t="s">
        <v>5780</v>
      </c>
      <c r="C4685" s="1" t="s">
        <v>274</v>
      </c>
      <c r="D4685" t="s">
        <v>3635</v>
      </c>
      <c r="E4685" s="1"/>
      <c r="F4685" s="1" t="s">
        <v>6190</v>
      </c>
      <c r="G4685" s="1" t="s">
        <v>5678</v>
      </c>
      <c r="H4685" s="1" t="s">
        <v>5679</v>
      </c>
      <c r="I4685" s="1" t="s">
        <v>2608</v>
      </c>
      <c r="J4685" s="1"/>
    </row>
    <row r="4686" spans="1:10" x14ac:dyDescent="0.25">
      <c r="A4686" s="6" t="s">
        <v>22</v>
      </c>
      <c r="B4686" t="s">
        <v>6191</v>
      </c>
      <c r="C4686" s="1" t="s">
        <v>119</v>
      </c>
      <c r="E4686" s="1"/>
      <c r="F4686" s="1" t="s">
        <v>6192</v>
      </c>
      <c r="G4686" s="1" t="s">
        <v>5678</v>
      </c>
      <c r="H4686" s="1" t="s">
        <v>5696</v>
      </c>
      <c r="I4686" s="1" t="s">
        <v>742</v>
      </c>
      <c r="J4686" s="1"/>
    </row>
    <row r="4687" spans="1:10" x14ac:dyDescent="0.25">
      <c r="A4687" s="6" t="s">
        <v>22</v>
      </c>
      <c r="B4687" t="s">
        <v>2405</v>
      </c>
      <c r="C4687" s="1" t="s">
        <v>268</v>
      </c>
      <c r="D4687" t="s">
        <v>2406</v>
      </c>
      <c r="E4687" s="1"/>
      <c r="F4687" s="1" t="s">
        <v>6193</v>
      </c>
      <c r="G4687" s="1" t="s">
        <v>6104</v>
      </c>
      <c r="H4687" s="1" t="s">
        <v>308</v>
      </c>
      <c r="I4687" s="1" t="s">
        <v>1642</v>
      </c>
      <c r="J4687" s="1"/>
    </row>
    <row r="4688" spans="1:10" x14ac:dyDescent="0.25">
      <c r="A4688" s="6" t="s">
        <v>22</v>
      </c>
      <c r="B4688" t="s">
        <v>6194</v>
      </c>
      <c r="C4688" s="1" t="s">
        <v>274</v>
      </c>
      <c r="E4688" s="1"/>
      <c r="F4688" s="1" t="s">
        <v>6195</v>
      </c>
      <c r="G4688" s="1" t="s">
        <v>6124</v>
      </c>
      <c r="H4688" s="1">
        <v>181025</v>
      </c>
      <c r="I4688" s="1">
        <v>49</v>
      </c>
      <c r="J4688" s="1" t="s">
        <v>5586</v>
      </c>
    </row>
    <row r="4689" spans="1:10" x14ac:dyDescent="0.25">
      <c r="A4689" s="6" t="s">
        <v>22</v>
      </c>
      <c r="B4689" t="s">
        <v>6196</v>
      </c>
      <c r="C4689" s="1" t="s">
        <v>260</v>
      </c>
      <c r="E4689" s="1"/>
      <c r="F4689" s="1" t="s">
        <v>6197</v>
      </c>
      <c r="G4689" s="1" t="s">
        <v>5723</v>
      </c>
      <c r="H4689" s="1" t="s">
        <v>5696</v>
      </c>
      <c r="I4689" s="1" t="s">
        <v>667</v>
      </c>
      <c r="J4689" s="1"/>
    </row>
    <row r="4690" spans="1:10" x14ac:dyDescent="0.25">
      <c r="A4690" s="6" t="s">
        <v>22</v>
      </c>
      <c r="B4690" t="s">
        <v>5785</v>
      </c>
      <c r="C4690" s="1" t="s">
        <v>289</v>
      </c>
      <c r="E4690" s="1"/>
      <c r="F4690" s="1" t="s">
        <v>6198</v>
      </c>
      <c r="G4690" s="1" t="s">
        <v>5678</v>
      </c>
      <c r="H4690" s="1" t="s">
        <v>935</v>
      </c>
      <c r="I4690" s="1" t="s">
        <v>422</v>
      </c>
      <c r="J4690" s="1"/>
    </row>
    <row r="4691" spans="1:10" x14ac:dyDescent="0.25">
      <c r="A4691" s="6" t="s">
        <v>22</v>
      </c>
      <c r="B4691" t="s">
        <v>6199</v>
      </c>
      <c r="C4691" s="1" t="s">
        <v>119</v>
      </c>
      <c r="D4691" t="s">
        <v>6200</v>
      </c>
      <c r="E4691" s="1"/>
      <c r="F4691" s="1" t="s">
        <v>6198</v>
      </c>
      <c r="G4691" s="1" t="s">
        <v>5678</v>
      </c>
      <c r="H4691" s="1" t="s">
        <v>5679</v>
      </c>
      <c r="I4691" s="1" t="s">
        <v>742</v>
      </c>
      <c r="J4691" s="1"/>
    </row>
    <row r="4692" spans="1:10" x14ac:dyDescent="0.25">
      <c r="A4692" s="6" t="s">
        <v>22</v>
      </c>
      <c r="B4692" t="s">
        <v>6201</v>
      </c>
      <c r="C4692" s="1" t="s">
        <v>274</v>
      </c>
      <c r="D4692" t="s">
        <v>2084</v>
      </c>
      <c r="E4692" s="1"/>
      <c r="F4692" s="1" t="s">
        <v>6202</v>
      </c>
      <c r="G4692" s="1" t="s">
        <v>1004</v>
      </c>
      <c r="H4692" s="1" t="s">
        <v>5850</v>
      </c>
      <c r="I4692" s="1">
        <v>48</v>
      </c>
      <c r="J4692" s="1"/>
    </row>
    <row r="4693" spans="1:10" x14ac:dyDescent="0.25">
      <c r="A4693" s="6" t="s">
        <v>22</v>
      </c>
      <c r="B4693" t="s">
        <v>2098</v>
      </c>
      <c r="C4693" s="1" t="s">
        <v>260</v>
      </c>
      <c r="D4693" t="s">
        <v>449</v>
      </c>
      <c r="E4693" s="1"/>
      <c r="F4693" s="1" t="s">
        <v>6203</v>
      </c>
      <c r="G4693" s="1" t="s">
        <v>5678</v>
      </c>
      <c r="H4693" s="1" t="s">
        <v>287</v>
      </c>
      <c r="I4693" s="1" t="s">
        <v>667</v>
      </c>
      <c r="J4693" s="1"/>
    </row>
    <row r="4694" spans="1:10" x14ac:dyDescent="0.25">
      <c r="A4694" s="6" t="s">
        <v>22</v>
      </c>
      <c r="B4694" t="s">
        <v>6204</v>
      </c>
      <c r="C4694" s="1" t="s">
        <v>260</v>
      </c>
      <c r="E4694" s="1"/>
      <c r="F4694" s="1" t="s">
        <v>6205</v>
      </c>
      <c r="G4694" s="1" t="s">
        <v>6124</v>
      </c>
      <c r="H4694" s="1">
        <v>181025</v>
      </c>
      <c r="I4694" s="1">
        <v>48</v>
      </c>
      <c r="J4694" s="1" t="s">
        <v>5586</v>
      </c>
    </row>
    <row r="4695" spans="1:10" x14ac:dyDescent="0.25">
      <c r="A4695" s="6" t="s">
        <v>22</v>
      </c>
      <c r="B4695" t="s">
        <v>1775</v>
      </c>
      <c r="C4695" s="1" t="s">
        <v>268</v>
      </c>
      <c r="E4695" s="1"/>
      <c r="F4695" s="1" t="s">
        <v>6205</v>
      </c>
      <c r="G4695" s="1" t="s">
        <v>998</v>
      </c>
      <c r="H4695" s="1" t="s">
        <v>3851</v>
      </c>
      <c r="I4695" s="1" t="s">
        <v>1642</v>
      </c>
      <c r="J4695" s="1"/>
    </row>
    <row r="4696" spans="1:10" x14ac:dyDescent="0.25">
      <c r="A4696" s="6" t="s">
        <v>22</v>
      </c>
      <c r="B4696" t="s">
        <v>6206</v>
      </c>
      <c r="C4696" s="1" t="s">
        <v>260</v>
      </c>
      <c r="D4696" t="s">
        <v>156</v>
      </c>
      <c r="E4696" s="1"/>
      <c r="F4696" s="1" t="s">
        <v>6207</v>
      </c>
      <c r="G4696" s="1" t="s">
        <v>5723</v>
      </c>
      <c r="H4696" s="1" t="s">
        <v>5724</v>
      </c>
      <c r="I4696" s="1">
        <v>47</v>
      </c>
      <c r="J4696" s="1"/>
    </row>
    <row r="4697" spans="1:10" x14ac:dyDescent="0.25">
      <c r="A4697" s="6" t="s">
        <v>29</v>
      </c>
      <c r="B4697" t="s">
        <v>1236</v>
      </c>
      <c r="C4697" s="1" t="s">
        <v>124</v>
      </c>
      <c r="D4697" t="s">
        <v>322</v>
      </c>
      <c r="E4697" s="1"/>
      <c r="F4697" s="1" t="s">
        <v>6208</v>
      </c>
      <c r="G4697" s="1" t="s">
        <v>307</v>
      </c>
      <c r="H4697" s="1" t="s">
        <v>6209</v>
      </c>
      <c r="I4697" s="1" t="s">
        <v>93</v>
      </c>
      <c r="J4697" s="1"/>
    </row>
    <row r="4698" spans="1:10" x14ac:dyDescent="0.25">
      <c r="A4698" s="6" t="s">
        <v>22</v>
      </c>
      <c r="B4698" t="s">
        <v>5816</v>
      </c>
      <c r="C4698" s="1" t="s">
        <v>277</v>
      </c>
      <c r="D4698" t="s">
        <v>5817</v>
      </c>
      <c r="E4698" s="1"/>
      <c r="F4698" s="1" t="s">
        <v>6210</v>
      </c>
      <c r="G4698" s="1" t="s">
        <v>6124</v>
      </c>
      <c r="H4698" s="1">
        <v>181025</v>
      </c>
      <c r="I4698" s="1">
        <v>50</v>
      </c>
      <c r="J4698" s="1" t="s">
        <v>5586</v>
      </c>
    </row>
    <row r="4699" spans="1:10" x14ac:dyDescent="0.25">
      <c r="A4699" s="6" t="s">
        <v>22</v>
      </c>
      <c r="B4699" t="s">
        <v>6211</v>
      </c>
      <c r="C4699" s="1" t="s">
        <v>410</v>
      </c>
      <c r="D4699" t="s">
        <v>1722</v>
      </c>
      <c r="E4699" s="1"/>
      <c r="F4699" s="1" t="s">
        <v>6212</v>
      </c>
      <c r="G4699" s="1" t="s">
        <v>5723</v>
      </c>
      <c r="H4699" s="1" t="s">
        <v>5850</v>
      </c>
      <c r="I4699" s="1">
        <v>51</v>
      </c>
      <c r="J4699" s="1"/>
    </row>
    <row r="4700" spans="1:10" x14ac:dyDescent="0.25">
      <c r="A4700" s="6" t="s">
        <v>22</v>
      </c>
      <c r="B4700" t="s">
        <v>6213</v>
      </c>
      <c r="C4700" s="1" t="s">
        <v>277</v>
      </c>
      <c r="D4700" t="s">
        <v>6114</v>
      </c>
      <c r="E4700" s="1"/>
      <c r="F4700" t="s">
        <v>6214</v>
      </c>
      <c r="G4700" s="1" t="s">
        <v>998</v>
      </c>
      <c r="H4700" s="1" t="s">
        <v>3851</v>
      </c>
      <c r="I4700" s="1" t="s">
        <v>1111</v>
      </c>
      <c r="J4700" s="1"/>
    </row>
    <row r="4701" spans="1:10" x14ac:dyDescent="0.25">
      <c r="A4701" s="6" t="s">
        <v>22</v>
      </c>
      <c r="B4701" t="s">
        <v>5449</v>
      </c>
      <c r="C4701" s="1" t="s">
        <v>31</v>
      </c>
      <c r="D4701" t="s">
        <v>2319</v>
      </c>
      <c r="E4701" s="1"/>
      <c r="F4701" s="1" t="s">
        <v>6147</v>
      </c>
      <c r="G4701" s="1" t="s">
        <v>806</v>
      </c>
      <c r="H4701" s="1" t="s">
        <v>538</v>
      </c>
      <c r="I4701" s="1" t="s">
        <v>93</v>
      </c>
      <c r="J4701" s="1"/>
    </row>
    <row r="4702" spans="1:10" x14ac:dyDescent="0.25">
      <c r="A4702" s="6" t="s">
        <v>22</v>
      </c>
      <c r="B4702" t="s">
        <v>6215</v>
      </c>
      <c r="C4702" s="1" t="s">
        <v>314</v>
      </c>
      <c r="E4702" s="1"/>
      <c r="F4702" s="1" t="s">
        <v>6149</v>
      </c>
      <c r="G4702" s="1" t="s">
        <v>5678</v>
      </c>
      <c r="H4702" s="1" t="s">
        <v>5696</v>
      </c>
      <c r="I4702" s="1" t="s">
        <v>659</v>
      </c>
      <c r="J4702" s="1"/>
    </row>
    <row r="4703" spans="1:10" x14ac:dyDescent="0.25">
      <c r="A4703" s="6" t="s">
        <v>22</v>
      </c>
      <c r="B4703" t="s">
        <v>6216</v>
      </c>
      <c r="C4703" s="1" t="s">
        <v>124</v>
      </c>
      <c r="D4703" t="s">
        <v>3369</v>
      </c>
      <c r="E4703" s="1"/>
      <c r="F4703" s="1" t="s">
        <v>6217</v>
      </c>
      <c r="G4703" s="1" t="s">
        <v>1186</v>
      </c>
      <c r="H4703" s="1" t="s">
        <v>5741</v>
      </c>
      <c r="I4703" s="1">
        <v>53</v>
      </c>
      <c r="J4703" s="1"/>
    </row>
    <row r="4704" spans="1:10" x14ac:dyDescent="0.25">
      <c r="A4704" s="6" t="s">
        <v>22</v>
      </c>
      <c r="B4704" t="s">
        <v>1988</v>
      </c>
      <c r="C4704" s="1" t="s">
        <v>277</v>
      </c>
      <c r="D4704" t="s">
        <v>45</v>
      </c>
      <c r="E4704" s="1"/>
      <c r="F4704" s="1" t="s">
        <v>6218</v>
      </c>
      <c r="G4704" s="1" t="s">
        <v>6124</v>
      </c>
      <c r="H4704" s="1">
        <v>181025</v>
      </c>
      <c r="I4704" s="1">
        <v>50</v>
      </c>
      <c r="J4704" s="1" t="s">
        <v>5586</v>
      </c>
    </row>
    <row r="4705" spans="1:10" x14ac:dyDescent="0.25">
      <c r="A4705" s="6" t="s">
        <v>22</v>
      </c>
      <c r="B4705" t="s">
        <v>6219</v>
      </c>
      <c r="C4705" s="1" t="s">
        <v>277</v>
      </c>
      <c r="E4705" s="1"/>
      <c r="F4705" s="1" t="s">
        <v>6220</v>
      </c>
      <c r="G4705" s="1" t="s">
        <v>5678</v>
      </c>
      <c r="H4705" s="1" t="s">
        <v>5679</v>
      </c>
      <c r="I4705" s="1" t="s">
        <v>1111</v>
      </c>
      <c r="J4705" s="1"/>
    </row>
    <row r="4706" spans="1:10" x14ac:dyDescent="0.25">
      <c r="A4706" s="6" t="s">
        <v>22</v>
      </c>
      <c r="B4706" t="s">
        <v>2151</v>
      </c>
      <c r="C4706" s="1" t="s">
        <v>124</v>
      </c>
      <c r="D4706" t="s">
        <v>1846</v>
      </c>
      <c r="E4706" s="1"/>
      <c r="F4706" s="1" t="s">
        <v>6221</v>
      </c>
      <c r="G4706" s="1" t="s">
        <v>998</v>
      </c>
      <c r="H4706" s="1" t="s">
        <v>3851</v>
      </c>
      <c r="I4706" s="1" t="s">
        <v>356</v>
      </c>
      <c r="J4706" s="1"/>
    </row>
    <row r="4707" spans="1:10" x14ac:dyDescent="0.25">
      <c r="A4707" s="6" t="s">
        <v>22</v>
      </c>
      <c r="B4707" t="s">
        <v>6222</v>
      </c>
      <c r="C4707" s="1" t="s">
        <v>314</v>
      </c>
      <c r="E4707" s="1"/>
      <c r="F4707" s="1" t="s">
        <v>6223</v>
      </c>
      <c r="G4707" s="1" t="s">
        <v>5678</v>
      </c>
      <c r="H4707" s="1" t="s">
        <v>287</v>
      </c>
      <c r="I4707" s="1" t="s">
        <v>659</v>
      </c>
      <c r="J4707" s="1"/>
    </row>
    <row r="4708" spans="1:10" x14ac:dyDescent="0.25">
      <c r="A4708" s="6" t="s">
        <v>22</v>
      </c>
      <c r="B4708" t="s">
        <v>6224</v>
      </c>
      <c r="C4708" s="1" t="s">
        <v>410</v>
      </c>
      <c r="D4708" t="s">
        <v>1722</v>
      </c>
      <c r="E4708" s="1"/>
      <c r="F4708" s="1" t="s">
        <v>6225</v>
      </c>
      <c r="G4708" s="1" t="s">
        <v>5723</v>
      </c>
      <c r="H4708" s="1" t="s">
        <v>5696</v>
      </c>
      <c r="I4708" s="1" t="s">
        <v>89</v>
      </c>
      <c r="J4708" s="1"/>
    </row>
    <row r="4709" spans="1:10" x14ac:dyDescent="0.25">
      <c r="A4709" s="6" t="s">
        <v>22</v>
      </c>
      <c r="B4709" t="s">
        <v>6226</v>
      </c>
      <c r="C4709" s="1" t="s">
        <v>314</v>
      </c>
      <c r="D4709" t="s">
        <v>6227</v>
      </c>
      <c r="E4709" s="1"/>
      <c r="F4709" t="s">
        <v>6228</v>
      </c>
      <c r="G4709" s="1" t="s">
        <v>5723</v>
      </c>
      <c r="H4709" s="1" t="s">
        <v>5696</v>
      </c>
      <c r="I4709" s="1" t="s">
        <v>659</v>
      </c>
      <c r="J4709" s="1"/>
    </row>
    <row r="4710" spans="1:10" x14ac:dyDescent="0.25">
      <c r="A4710" s="6" t="s">
        <v>22</v>
      </c>
      <c r="B4710" t="s">
        <v>6229</v>
      </c>
      <c r="C4710" s="1" t="s">
        <v>31</v>
      </c>
      <c r="E4710" s="1"/>
      <c r="F4710" s="1" t="s">
        <v>6230</v>
      </c>
      <c r="G4710" s="1" t="s">
        <v>5678</v>
      </c>
      <c r="H4710" s="1" t="s">
        <v>373</v>
      </c>
      <c r="I4710" s="1" t="s">
        <v>93</v>
      </c>
      <c r="J4710" s="1"/>
    </row>
    <row r="4711" spans="1:10" x14ac:dyDescent="0.25">
      <c r="A4711" s="6" t="s">
        <v>22</v>
      </c>
      <c r="B4711" t="s">
        <v>6231</v>
      </c>
      <c r="C4711" s="1" t="s">
        <v>410</v>
      </c>
      <c r="E4711" s="1"/>
      <c r="F4711" s="1" t="s">
        <v>6232</v>
      </c>
      <c r="G4711" s="1" t="s">
        <v>5723</v>
      </c>
      <c r="H4711" s="1" t="s">
        <v>5850</v>
      </c>
      <c r="I4711" s="1">
        <v>52</v>
      </c>
      <c r="J4711" s="1"/>
    </row>
    <row r="4712" spans="1:10" x14ac:dyDescent="0.25">
      <c r="A4712" s="6" t="s">
        <v>22</v>
      </c>
      <c r="B4712" t="s">
        <v>6233</v>
      </c>
      <c r="C4712" s="1" t="s">
        <v>314</v>
      </c>
      <c r="D4712" t="s">
        <v>6234</v>
      </c>
      <c r="E4712" s="1"/>
      <c r="F4712" s="1" t="s">
        <v>6235</v>
      </c>
      <c r="G4712" s="1" t="s">
        <v>6236</v>
      </c>
      <c r="H4712" s="1" t="s">
        <v>2338</v>
      </c>
      <c r="I4712" s="1" t="s">
        <v>659</v>
      </c>
      <c r="J4712" s="1"/>
    </row>
    <row r="4713" spans="1:10" x14ac:dyDescent="0.25">
      <c r="A4713" s="6" t="s">
        <v>22</v>
      </c>
      <c r="B4713" t="s">
        <v>6237</v>
      </c>
      <c r="C4713" s="1" t="s">
        <v>410</v>
      </c>
      <c r="D4713" t="s">
        <v>6238</v>
      </c>
      <c r="E4713" s="1"/>
      <c r="F4713" s="1" t="s">
        <v>6239</v>
      </c>
      <c r="G4713" s="1" t="s">
        <v>998</v>
      </c>
      <c r="H4713" s="1" t="s">
        <v>3851</v>
      </c>
      <c r="I4713" s="1" t="s">
        <v>89</v>
      </c>
      <c r="J4713" s="1"/>
    </row>
    <row r="4714" spans="1:10" x14ac:dyDescent="0.25">
      <c r="A4714" s="6" t="s">
        <v>22</v>
      </c>
      <c r="B4714" t="s">
        <v>6240</v>
      </c>
      <c r="C4714" s="1" t="s">
        <v>314</v>
      </c>
      <c r="D4714" t="s">
        <v>2511</v>
      </c>
      <c r="E4714" s="1"/>
      <c r="F4714" s="1" t="s">
        <v>6241</v>
      </c>
      <c r="G4714" s="1" t="s">
        <v>5678</v>
      </c>
      <c r="H4714" s="1" t="s">
        <v>5679</v>
      </c>
      <c r="I4714" s="1" t="s">
        <v>659</v>
      </c>
      <c r="J4714" s="1"/>
    </row>
    <row r="4715" spans="1:10" x14ac:dyDescent="0.25">
      <c r="A4715" s="6" t="s">
        <v>22</v>
      </c>
      <c r="B4715" t="s">
        <v>2448</v>
      </c>
      <c r="C4715" s="1" t="s">
        <v>314</v>
      </c>
      <c r="D4715" t="s">
        <v>2245</v>
      </c>
      <c r="E4715" s="1"/>
      <c r="F4715" s="1" t="s">
        <v>6242</v>
      </c>
      <c r="G4715" s="1" t="s">
        <v>6124</v>
      </c>
      <c r="H4715" s="1">
        <v>181025</v>
      </c>
      <c r="I4715" s="1">
        <v>51</v>
      </c>
      <c r="J4715" s="1" t="s">
        <v>5586</v>
      </c>
    </row>
    <row r="4716" spans="1:10" x14ac:dyDescent="0.25">
      <c r="A4716" s="6" t="s">
        <v>22</v>
      </c>
      <c r="B4716" t="s">
        <v>6243</v>
      </c>
      <c r="C4716" s="1" t="s">
        <v>277</v>
      </c>
      <c r="E4716" s="1"/>
      <c r="F4716" s="1" t="s">
        <v>6244</v>
      </c>
      <c r="G4716" s="1" t="s">
        <v>5678</v>
      </c>
      <c r="H4716" s="1" t="s">
        <v>287</v>
      </c>
      <c r="I4716" s="1" t="s">
        <v>1111</v>
      </c>
      <c r="J4716" s="1"/>
    </row>
    <row r="4717" spans="1:10" x14ac:dyDescent="0.25">
      <c r="A4717" s="6" t="s">
        <v>22</v>
      </c>
      <c r="B4717" t="s">
        <v>6245</v>
      </c>
      <c r="C4717" s="1" t="s">
        <v>314</v>
      </c>
      <c r="D4717" t="s">
        <v>6227</v>
      </c>
      <c r="E4717" s="1"/>
      <c r="F4717" s="1" t="s">
        <v>6246</v>
      </c>
      <c r="G4717" s="1" t="s">
        <v>5723</v>
      </c>
      <c r="H4717" s="1" t="s">
        <v>5810</v>
      </c>
      <c r="I4717" s="1">
        <v>50</v>
      </c>
      <c r="J4717" s="1"/>
    </row>
    <row r="4718" spans="1:10" x14ac:dyDescent="0.25">
      <c r="A4718" s="6" t="s">
        <v>22</v>
      </c>
      <c r="B4718" t="s">
        <v>6247</v>
      </c>
      <c r="C4718" s="1" t="s">
        <v>410</v>
      </c>
      <c r="E4718" s="1"/>
      <c r="F4718" s="1" t="s">
        <v>6248</v>
      </c>
      <c r="G4718" s="1" t="s">
        <v>5678</v>
      </c>
      <c r="H4718" s="1" t="s">
        <v>3547</v>
      </c>
      <c r="I4718" s="1" t="s">
        <v>89</v>
      </c>
      <c r="J4718" s="1"/>
    </row>
    <row r="4719" spans="1:10" x14ac:dyDescent="0.25">
      <c r="A4719" s="6" t="s">
        <v>22</v>
      </c>
      <c r="B4719" t="s">
        <v>6237</v>
      </c>
      <c r="C4719" s="1" t="s">
        <v>410</v>
      </c>
      <c r="D4719" t="s">
        <v>6238</v>
      </c>
      <c r="E4719" s="1"/>
      <c r="F4719" s="1" t="s">
        <v>6249</v>
      </c>
      <c r="G4719" s="1" t="s">
        <v>6124</v>
      </c>
      <c r="H4719" s="1">
        <v>181025</v>
      </c>
      <c r="I4719" s="1">
        <v>52</v>
      </c>
      <c r="J4719" s="1" t="s">
        <v>5586</v>
      </c>
    </row>
    <row r="4720" spans="1:10" x14ac:dyDescent="0.25">
      <c r="A4720" s="6" t="s">
        <v>37</v>
      </c>
      <c r="B4720" t="s">
        <v>6250</v>
      </c>
      <c r="C4720" s="1" t="s">
        <v>44</v>
      </c>
      <c r="D4720" t="s">
        <v>5944</v>
      </c>
      <c r="E4720" s="1"/>
      <c r="F4720" s="1" t="s">
        <v>6251</v>
      </c>
      <c r="G4720" s="1" t="s">
        <v>6104</v>
      </c>
      <c r="H4720" s="1" t="s">
        <v>308</v>
      </c>
      <c r="I4720" s="1" t="s">
        <v>341</v>
      </c>
      <c r="J4720" s="1"/>
    </row>
    <row r="4721" spans="1:10" x14ac:dyDescent="0.25">
      <c r="A4721" s="6" t="s">
        <v>22</v>
      </c>
      <c r="B4721" t="s">
        <v>2674</v>
      </c>
      <c r="C4721" s="1" t="s">
        <v>302</v>
      </c>
      <c r="D4721" t="s">
        <v>111</v>
      </c>
      <c r="E4721" s="1"/>
      <c r="F4721" s="1" t="s">
        <v>6252</v>
      </c>
      <c r="G4721" s="1" t="s">
        <v>998</v>
      </c>
      <c r="H4721" s="1" t="s">
        <v>3851</v>
      </c>
      <c r="I4721" s="1" t="s">
        <v>83</v>
      </c>
      <c r="J4721" s="1"/>
    </row>
    <row r="4722" spans="1:10" x14ac:dyDescent="0.25">
      <c r="A4722" s="6" t="s">
        <v>22</v>
      </c>
      <c r="B4722" t="s">
        <v>1832</v>
      </c>
      <c r="C4722" s="1" t="s">
        <v>620</v>
      </c>
      <c r="E4722" s="1"/>
      <c r="F4722" t="s">
        <v>6253</v>
      </c>
      <c r="G4722" s="1" t="s">
        <v>998</v>
      </c>
      <c r="H4722" s="1" t="s">
        <v>3851</v>
      </c>
      <c r="I4722" s="1" t="s">
        <v>878</v>
      </c>
      <c r="J4722" s="1"/>
    </row>
    <row r="4723" spans="1:10" x14ac:dyDescent="0.25">
      <c r="A4723" s="6" t="s">
        <v>22</v>
      </c>
      <c r="B4723" t="s">
        <v>1261</v>
      </c>
      <c r="C4723" s="1" t="s">
        <v>44</v>
      </c>
      <c r="D4723" t="s">
        <v>1262</v>
      </c>
      <c r="E4723" s="1"/>
      <c r="F4723" s="1" t="s">
        <v>6254</v>
      </c>
      <c r="G4723" s="1" t="s">
        <v>441</v>
      </c>
      <c r="H4723" s="1" t="s">
        <v>3985</v>
      </c>
      <c r="I4723" s="1"/>
      <c r="J4723" s="1"/>
    </row>
    <row r="4724" spans="1:10" x14ac:dyDescent="0.25">
      <c r="A4724" s="6" t="s">
        <v>22</v>
      </c>
      <c r="B4724" t="s">
        <v>6255</v>
      </c>
      <c r="C4724" s="1" t="s">
        <v>620</v>
      </c>
      <c r="D4724" t="s">
        <v>6256</v>
      </c>
      <c r="E4724" s="1"/>
      <c r="F4724" s="1" t="s">
        <v>6257</v>
      </c>
      <c r="G4724" s="1" t="s">
        <v>998</v>
      </c>
      <c r="H4724" s="1" t="s">
        <v>3851</v>
      </c>
      <c r="I4724" s="1" t="s">
        <v>878</v>
      </c>
      <c r="J4724" s="1"/>
    </row>
    <row r="4725" spans="1:10" x14ac:dyDescent="0.25">
      <c r="A4725" s="6" t="s">
        <v>22</v>
      </c>
      <c r="B4725" t="s">
        <v>6258</v>
      </c>
      <c r="C4725" s="1" t="s">
        <v>44</v>
      </c>
      <c r="D4725" t="s">
        <v>2175</v>
      </c>
      <c r="E4725" s="1"/>
      <c r="F4725" s="1" t="s">
        <v>6259</v>
      </c>
      <c r="G4725" s="1" t="s">
        <v>998</v>
      </c>
      <c r="H4725" s="1" t="s">
        <v>3851</v>
      </c>
      <c r="I4725" s="1" t="s">
        <v>341</v>
      </c>
      <c r="J4725" s="1"/>
    </row>
    <row r="4726" spans="1:10" x14ac:dyDescent="0.25">
      <c r="A4726" s="6" t="s">
        <v>22</v>
      </c>
      <c r="B4726" t="s">
        <v>1834</v>
      </c>
      <c r="C4726" s="1" t="s">
        <v>44</v>
      </c>
      <c r="E4726" s="1"/>
      <c r="F4726" s="1" t="s">
        <v>6260</v>
      </c>
      <c r="G4726" s="1" t="s">
        <v>998</v>
      </c>
      <c r="H4726" s="1" t="s">
        <v>3851</v>
      </c>
      <c r="I4726" s="1" t="s">
        <v>341</v>
      </c>
      <c r="J4726" s="1"/>
    </row>
    <row r="4727" spans="1:10" x14ac:dyDescent="0.25">
      <c r="A4727" s="6" t="s">
        <v>22</v>
      </c>
      <c r="B4727" t="s">
        <v>1035</v>
      </c>
      <c r="C4727" s="1" t="s">
        <v>620</v>
      </c>
      <c r="D4727" t="s">
        <v>182</v>
      </c>
      <c r="E4727" s="1"/>
      <c r="F4727" s="1" t="s">
        <v>6261</v>
      </c>
      <c r="G4727" s="1" t="s">
        <v>599</v>
      </c>
      <c r="H4727" s="1" t="s">
        <v>4462</v>
      </c>
      <c r="I4727" s="1" t="s">
        <v>878</v>
      </c>
      <c r="J4727" s="1"/>
    </row>
    <row r="4728" spans="1:10" x14ac:dyDescent="0.25">
      <c r="A4728" s="6" t="s">
        <v>22</v>
      </c>
      <c r="B4728" t="s">
        <v>6262</v>
      </c>
      <c r="C4728" s="1" t="s">
        <v>620</v>
      </c>
      <c r="E4728" s="1"/>
      <c r="F4728" s="1" t="s">
        <v>6263</v>
      </c>
      <c r="G4728" s="1" t="s">
        <v>5723</v>
      </c>
      <c r="H4728" s="1" t="s">
        <v>5696</v>
      </c>
      <c r="I4728" s="1" t="s">
        <v>878</v>
      </c>
      <c r="J4728" s="1"/>
    </row>
    <row r="4729" spans="1:10" x14ac:dyDescent="0.25">
      <c r="A4729" s="6" t="s">
        <v>22</v>
      </c>
      <c r="B4729" t="s">
        <v>6264</v>
      </c>
      <c r="C4729" s="1" t="s">
        <v>302</v>
      </c>
      <c r="E4729" s="1"/>
      <c r="F4729" s="1" t="s">
        <v>6265</v>
      </c>
      <c r="G4729" s="1" t="s">
        <v>1186</v>
      </c>
      <c r="H4729" s="1" t="s">
        <v>5741</v>
      </c>
      <c r="I4729" s="1">
        <v>54</v>
      </c>
      <c r="J4729" s="1"/>
    </row>
    <row r="4730" spans="1:10" x14ac:dyDescent="0.25">
      <c r="A4730" s="6" t="s">
        <v>22</v>
      </c>
      <c r="B4730" t="s">
        <v>2693</v>
      </c>
      <c r="C4730" s="1" t="s">
        <v>326</v>
      </c>
      <c r="D4730" t="s">
        <v>2694</v>
      </c>
      <c r="E4730" s="1"/>
      <c r="F4730" s="1" t="s">
        <v>6266</v>
      </c>
      <c r="G4730" s="1" t="s">
        <v>6124</v>
      </c>
      <c r="H4730" s="1">
        <v>181025</v>
      </c>
      <c r="I4730" s="1">
        <v>56</v>
      </c>
      <c r="J4730" s="1" t="s">
        <v>5586</v>
      </c>
    </row>
    <row r="4731" spans="1:10" x14ac:dyDescent="0.25">
      <c r="A4731" s="6" t="s">
        <v>22</v>
      </c>
      <c r="B4731" t="s">
        <v>6267</v>
      </c>
      <c r="C4731" s="1" t="s">
        <v>326</v>
      </c>
      <c r="D4731" t="s">
        <v>6268</v>
      </c>
      <c r="E4731" s="1"/>
      <c r="F4731" s="1" t="s">
        <v>6269</v>
      </c>
      <c r="G4731" s="1" t="s">
        <v>6236</v>
      </c>
      <c r="H4731" s="1" t="s">
        <v>2338</v>
      </c>
      <c r="I4731" s="1" t="s">
        <v>72</v>
      </c>
      <c r="J4731" s="1"/>
    </row>
    <row r="4732" spans="1:10" x14ac:dyDescent="0.25">
      <c r="A4732" s="6" t="s">
        <v>22</v>
      </c>
      <c r="B4732" t="s">
        <v>6270</v>
      </c>
      <c r="C4732" s="1" t="s">
        <v>44</v>
      </c>
      <c r="D4732" t="s">
        <v>1722</v>
      </c>
      <c r="E4732" s="1"/>
      <c r="F4732" t="s">
        <v>6271</v>
      </c>
      <c r="G4732" s="1" t="s">
        <v>5723</v>
      </c>
      <c r="H4732" s="1" t="s">
        <v>5696</v>
      </c>
      <c r="I4732" s="1" t="s">
        <v>341</v>
      </c>
      <c r="J4732" s="1"/>
    </row>
    <row r="4733" spans="1:10" x14ac:dyDescent="0.25">
      <c r="A4733" s="6" t="s">
        <v>22</v>
      </c>
      <c r="B4733" t="s">
        <v>6272</v>
      </c>
      <c r="C4733" s="1" t="s">
        <v>302</v>
      </c>
      <c r="E4733" s="1"/>
      <c r="F4733" t="s">
        <v>6273</v>
      </c>
      <c r="G4733" s="1" t="s">
        <v>6124</v>
      </c>
      <c r="H4733" s="1">
        <v>181025</v>
      </c>
      <c r="I4733" s="1">
        <v>55</v>
      </c>
      <c r="J4733" s="1" t="s">
        <v>5586</v>
      </c>
    </row>
    <row r="4734" spans="1:10" x14ac:dyDescent="0.25">
      <c r="A4734" s="6" t="s">
        <v>22</v>
      </c>
      <c r="B4734" t="s">
        <v>6274</v>
      </c>
      <c r="C4734" s="1" t="s">
        <v>616</v>
      </c>
      <c r="E4734" s="1"/>
      <c r="F4734" s="1" t="s">
        <v>6275</v>
      </c>
      <c r="G4734" s="1" t="s">
        <v>5678</v>
      </c>
      <c r="H4734" s="1" t="s">
        <v>5679</v>
      </c>
      <c r="I4734" s="1" t="s">
        <v>77</v>
      </c>
      <c r="J4734" s="1"/>
    </row>
    <row r="4735" spans="1:10" x14ac:dyDescent="0.25">
      <c r="A4735" s="6" t="s">
        <v>65</v>
      </c>
      <c r="B4735" t="s">
        <v>6276</v>
      </c>
      <c r="C4735" s="1" t="s">
        <v>39</v>
      </c>
      <c r="E4735" s="1"/>
      <c r="F4735" s="1" t="s">
        <v>6197</v>
      </c>
      <c r="G4735" s="1" t="s">
        <v>6124</v>
      </c>
      <c r="H4735" s="1">
        <v>181025</v>
      </c>
      <c r="I4735" s="1">
        <v>60</v>
      </c>
      <c r="J4735" s="1" t="s">
        <v>5586</v>
      </c>
    </row>
    <row r="4736" spans="1:10" x14ac:dyDescent="0.25">
      <c r="A4736" s="6" t="s">
        <v>22</v>
      </c>
      <c r="B4736" t="s">
        <v>5871</v>
      </c>
      <c r="C4736" s="1" t="s">
        <v>39</v>
      </c>
      <c r="D4736" t="s">
        <v>215</v>
      </c>
      <c r="E4736" s="1"/>
      <c r="F4736" s="1" t="s">
        <v>6277</v>
      </c>
      <c r="G4736" s="1" t="s">
        <v>5678</v>
      </c>
      <c r="H4736" s="1" t="s">
        <v>5696</v>
      </c>
      <c r="I4736" s="1" t="s">
        <v>80</v>
      </c>
      <c r="J4736" s="1"/>
    </row>
    <row r="4737" spans="1:10" x14ac:dyDescent="0.25">
      <c r="A4737" s="6" t="s">
        <v>22</v>
      </c>
      <c r="B4737" t="s">
        <v>2492</v>
      </c>
      <c r="C4737" s="1" t="s">
        <v>863</v>
      </c>
      <c r="D4737" t="s">
        <v>2493</v>
      </c>
      <c r="E4737" s="1"/>
      <c r="F4737" s="1" t="s">
        <v>6278</v>
      </c>
      <c r="G4737" s="1" t="s">
        <v>6124</v>
      </c>
      <c r="H4737" s="1">
        <v>181025</v>
      </c>
      <c r="I4737" s="1">
        <v>62</v>
      </c>
      <c r="J4737" s="1" t="s">
        <v>5586</v>
      </c>
    </row>
    <row r="4738" spans="1:10" x14ac:dyDescent="0.25">
      <c r="A4738" s="6" t="s">
        <v>22</v>
      </c>
      <c r="B4738" t="s">
        <v>2898</v>
      </c>
      <c r="C4738" s="1" t="s">
        <v>39</v>
      </c>
      <c r="E4738" s="1"/>
      <c r="F4738" s="1" t="s">
        <v>6279</v>
      </c>
      <c r="G4738" s="1" t="s">
        <v>998</v>
      </c>
      <c r="H4738" s="1" t="s">
        <v>3851</v>
      </c>
      <c r="I4738" s="1" t="s">
        <v>80</v>
      </c>
      <c r="J4738" s="1"/>
    </row>
    <row r="4739" spans="1:10" x14ac:dyDescent="0.25">
      <c r="A4739" s="6" t="s">
        <v>22</v>
      </c>
      <c r="B4739" t="s">
        <v>6280</v>
      </c>
      <c r="C4739" s="1" t="s">
        <v>39</v>
      </c>
      <c r="E4739" s="1"/>
      <c r="F4739" s="1" t="s">
        <v>6281</v>
      </c>
      <c r="G4739" s="1" t="s">
        <v>6124</v>
      </c>
      <c r="H4739" s="1">
        <v>181025</v>
      </c>
      <c r="I4739" s="1">
        <v>60</v>
      </c>
      <c r="J4739" s="1" t="s">
        <v>5586</v>
      </c>
    </row>
    <row r="4740" spans="1:10" x14ac:dyDescent="0.25">
      <c r="A4740" s="6" t="s">
        <v>22</v>
      </c>
      <c r="B4740" t="s">
        <v>6282</v>
      </c>
      <c r="C4740" s="1" t="s">
        <v>39</v>
      </c>
      <c r="E4740" s="1"/>
      <c r="F4740" s="1" t="s">
        <v>6283</v>
      </c>
      <c r="G4740" s="1" t="s">
        <v>998</v>
      </c>
      <c r="H4740" s="1" t="s">
        <v>3851</v>
      </c>
      <c r="I4740" s="1" t="s">
        <v>80</v>
      </c>
      <c r="J4740" s="1"/>
    </row>
    <row r="4741" spans="1:10" x14ac:dyDescent="0.25">
      <c r="A4741" s="6" t="s">
        <v>22</v>
      </c>
      <c r="B4741" t="s">
        <v>1415</v>
      </c>
      <c r="C4741" s="1" t="s">
        <v>415</v>
      </c>
      <c r="D4741" t="s">
        <v>2117</v>
      </c>
      <c r="E4741" s="1"/>
      <c r="F4741" s="1" t="s">
        <v>6284</v>
      </c>
      <c r="G4741" s="1" t="s">
        <v>6124</v>
      </c>
      <c r="H4741" s="1">
        <v>181025</v>
      </c>
      <c r="I4741" s="1">
        <v>61</v>
      </c>
      <c r="J4741" s="1" t="s">
        <v>5586</v>
      </c>
    </row>
    <row r="4742" spans="1:10" x14ac:dyDescent="0.25">
      <c r="A4742" s="6" t="s">
        <v>22</v>
      </c>
      <c r="B4742" t="s">
        <v>6285</v>
      </c>
      <c r="C4742" s="1" t="s">
        <v>863</v>
      </c>
      <c r="D4742" t="s">
        <v>182</v>
      </c>
      <c r="E4742" s="1"/>
      <c r="F4742" s="1" t="s">
        <v>6286</v>
      </c>
      <c r="G4742" s="1" t="s">
        <v>998</v>
      </c>
      <c r="H4742" s="1" t="s">
        <v>3851</v>
      </c>
      <c r="I4742" s="1" t="s">
        <v>332</v>
      </c>
      <c r="J4742" s="1"/>
    </row>
    <row r="4743" spans="1:10" x14ac:dyDescent="0.25">
      <c r="A4743" s="6" t="s">
        <v>22</v>
      </c>
      <c r="B4743" t="s">
        <v>6287</v>
      </c>
      <c r="C4743" s="1" t="s">
        <v>39</v>
      </c>
      <c r="D4743" t="s">
        <v>2480</v>
      </c>
      <c r="E4743" s="1"/>
      <c r="F4743" s="1" t="s">
        <v>6288</v>
      </c>
      <c r="G4743" s="1" t="s">
        <v>998</v>
      </c>
      <c r="H4743" s="1" t="s">
        <v>3851</v>
      </c>
      <c r="I4743" s="1" t="s">
        <v>80</v>
      </c>
      <c r="J4743" s="1"/>
    </row>
    <row r="4744" spans="1:10" x14ac:dyDescent="0.25">
      <c r="A4744" s="6" t="s">
        <v>22</v>
      </c>
      <c r="B4744" t="s">
        <v>6289</v>
      </c>
      <c r="C4744" s="1" t="s">
        <v>616</v>
      </c>
      <c r="E4744" s="1"/>
      <c r="F4744" s="1" t="s">
        <v>6290</v>
      </c>
      <c r="G4744" s="1" t="s">
        <v>441</v>
      </c>
      <c r="H4744" s="1" t="s">
        <v>3985</v>
      </c>
      <c r="I4744" s="1"/>
      <c r="J4744" s="1"/>
    </row>
    <row r="4745" spans="1:10" x14ac:dyDescent="0.25">
      <c r="A4745" s="6" t="s">
        <v>22</v>
      </c>
      <c r="B4745" t="s">
        <v>6291</v>
      </c>
      <c r="C4745" s="1" t="s">
        <v>39</v>
      </c>
      <c r="D4745" t="s">
        <v>6292</v>
      </c>
      <c r="E4745" s="1"/>
      <c r="F4745" s="1" t="s">
        <v>6293</v>
      </c>
      <c r="G4745" s="1" t="s">
        <v>998</v>
      </c>
      <c r="H4745" s="1" t="s">
        <v>3851</v>
      </c>
      <c r="I4745" s="1" t="s">
        <v>80</v>
      </c>
      <c r="J4745" s="1"/>
    </row>
    <row r="4746" spans="1:10" x14ac:dyDescent="0.25">
      <c r="A4746" s="6" t="s">
        <v>22</v>
      </c>
      <c r="B4746" t="s">
        <v>1618</v>
      </c>
      <c r="C4746" s="1" t="s">
        <v>39</v>
      </c>
      <c r="D4746" t="s">
        <v>2108</v>
      </c>
      <c r="E4746" s="1"/>
      <c r="F4746" s="1" t="s">
        <v>6294</v>
      </c>
      <c r="G4746" s="1" t="s">
        <v>441</v>
      </c>
      <c r="H4746" s="1" t="s">
        <v>3985</v>
      </c>
      <c r="I4746" s="1"/>
      <c r="J4746" s="1"/>
    </row>
    <row r="4747" spans="1:10" x14ac:dyDescent="0.25">
      <c r="A4747" s="6" t="s">
        <v>22</v>
      </c>
      <c r="B4747" t="s">
        <v>6295</v>
      </c>
      <c r="C4747" s="1" t="s">
        <v>415</v>
      </c>
      <c r="E4747" s="1"/>
      <c r="F4747" s="1" t="s">
        <v>6296</v>
      </c>
      <c r="G4747" s="1" t="s">
        <v>5678</v>
      </c>
      <c r="H4747" s="1" t="s">
        <v>3500</v>
      </c>
      <c r="I4747" s="1" t="s">
        <v>68</v>
      </c>
      <c r="J4747" s="1"/>
    </row>
    <row r="4748" spans="1:10" x14ac:dyDescent="0.25">
      <c r="A4748" s="6" t="s">
        <v>22</v>
      </c>
      <c r="B4748" t="s">
        <v>6297</v>
      </c>
      <c r="C4748" s="1" t="s">
        <v>68</v>
      </c>
      <c r="E4748" s="1"/>
      <c r="F4748" s="1" t="s">
        <v>6298</v>
      </c>
      <c r="G4748" s="1" t="s">
        <v>6124</v>
      </c>
      <c r="H4748" s="1">
        <v>181025</v>
      </c>
      <c r="I4748" s="1">
        <v>64</v>
      </c>
      <c r="J4748" s="1" t="s">
        <v>5586</v>
      </c>
    </row>
    <row r="4749" spans="1:10" x14ac:dyDescent="0.25">
      <c r="A4749" s="6" t="s">
        <v>22</v>
      </c>
      <c r="B4749" t="s">
        <v>6299</v>
      </c>
      <c r="C4749" s="1" t="s">
        <v>415</v>
      </c>
      <c r="E4749" s="1"/>
      <c r="F4749" s="1" t="s">
        <v>6300</v>
      </c>
      <c r="G4749" s="1" t="s">
        <v>6124</v>
      </c>
      <c r="H4749" s="1">
        <v>181025</v>
      </c>
      <c r="I4749" s="1">
        <v>61</v>
      </c>
      <c r="J4749" s="1" t="s">
        <v>5586</v>
      </c>
    </row>
    <row r="4750" spans="1:10" x14ac:dyDescent="0.25">
      <c r="A4750" s="6" t="s">
        <v>22</v>
      </c>
      <c r="B4750" t="s">
        <v>6301</v>
      </c>
      <c r="C4750" s="1" t="s">
        <v>39</v>
      </c>
      <c r="E4750" s="1"/>
      <c r="F4750" s="1" t="s">
        <v>6302</v>
      </c>
      <c r="G4750" s="1" t="s">
        <v>1186</v>
      </c>
      <c r="H4750" s="1" t="s">
        <v>5741</v>
      </c>
      <c r="I4750" s="1">
        <v>59</v>
      </c>
      <c r="J4750" s="1"/>
    </row>
    <row r="4751" spans="1:10" x14ac:dyDescent="0.25">
      <c r="A4751" s="6" t="s">
        <v>70</v>
      </c>
      <c r="B4751" t="s">
        <v>1866</v>
      </c>
      <c r="C4751" s="1" t="s">
        <v>878</v>
      </c>
      <c r="D4751" t="s">
        <v>419</v>
      </c>
      <c r="E4751" s="1"/>
      <c r="F4751" t="s">
        <v>6303</v>
      </c>
      <c r="G4751" s="1" t="s">
        <v>998</v>
      </c>
      <c r="H4751" s="1" t="s">
        <v>3851</v>
      </c>
      <c r="I4751" s="1" t="s">
        <v>620</v>
      </c>
      <c r="J4751" s="1"/>
    </row>
    <row r="4752" spans="1:10" x14ac:dyDescent="0.25">
      <c r="A4752" s="6" t="s">
        <v>22</v>
      </c>
      <c r="B4752" t="s">
        <v>6304</v>
      </c>
      <c r="C4752" s="1" t="s">
        <v>878</v>
      </c>
      <c r="E4752" s="1"/>
      <c r="F4752" s="1" t="s">
        <v>6305</v>
      </c>
      <c r="G4752" s="1" t="s">
        <v>6124</v>
      </c>
      <c r="H4752" s="1">
        <v>181025</v>
      </c>
      <c r="I4752" s="1">
        <v>67</v>
      </c>
      <c r="J4752" s="1" t="s">
        <v>5586</v>
      </c>
    </row>
    <row r="4753" spans="1:10" x14ac:dyDescent="0.25">
      <c r="A4753" s="6" t="s">
        <v>22</v>
      </c>
      <c r="B4753" t="s">
        <v>1631</v>
      </c>
      <c r="C4753" s="1" t="s">
        <v>77</v>
      </c>
      <c r="D4753" t="s">
        <v>460</v>
      </c>
      <c r="E4753" s="1"/>
      <c r="F4753" t="s">
        <v>6306</v>
      </c>
      <c r="G4753" s="1" t="s">
        <v>5678</v>
      </c>
      <c r="H4753" s="1" t="s">
        <v>373</v>
      </c>
      <c r="I4753" s="1" t="s">
        <v>616</v>
      </c>
      <c r="J4753" s="1"/>
    </row>
    <row r="4754" spans="1:10" x14ac:dyDescent="0.25">
      <c r="A4754" s="6" t="s">
        <v>22</v>
      </c>
      <c r="B4754" t="s">
        <v>6307</v>
      </c>
      <c r="C4754" s="1" t="s">
        <v>878</v>
      </c>
      <c r="E4754" s="1"/>
      <c r="F4754" s="1" t="s">
        <v>6308</v>
      </c>
      <c r="G4754" s="1" t="s">
        <v>1186</v>
      </c>
      <c r="H4754" s="1" t="s">
        <v>5741</v>
      </c>
      <c r="I4754" s="1">
        <v>66</v>
      </c>
      <c r="J4754" s="1"/>
    </row>
    <row r="4755" spans="1:10" x14ac:dyDescent="0.25">
      <c r="A4755" s="6" t="s">
        <v>22</v>
      </c>
      <c r="B4755" t="s">
        <v>6309</v>
      </c>
      <c r="C4755" s="1" t="s">
        <v>878</v>
      </c>
      <c r="E4755" s="1"/>
      <c r="F4755" s="1" t="s">
        <v>6310</v>
      </c>
      <c r="G4755" s="1" t="s">
        <v>1186</v>
      </c>
      <c r="H4755" s="1" t="s">
        <v>5741</v>
      </c>
      <c r="I4755" s="1">
        <v>66</v>
      </c>
      <c r="J4755" s="1"/>
    </row>
    <row r="4756" spans="1:10" x14ac:dyDescent="0.25">
      <c r="A4756" s="6" t="s">
        <v>22</v>
      </c>
      <c r="B4756" t="s">
        <v>1868</v>
      </c>
      <c r="C4756" s="1" t="s">
        <v>77</v>
      </c>
      <c r="D4756" t="s">
        <v>1846</v>
      </c>
      <c r="E4756" s="1"/>
      <c r="F4756" s="1" t="s">
        <v>6311</v>
      </c>
      <c r="G4756" s="1" t="s">
        <v>6236</v>
      </c>
      <c r="H4756" s="1" t="s">
        <v>2338</v>
      </c>
      <c r="I4756" s="1" t="s">
        <v>616</v>
      </c>
      <c r="J4756" s="1"/>
    </row>
    <row r="4757" spans="1:10" x14ac:dyDescent="0.25">
      <c r="A4757" s="6" t="s">
        <v>22</v>
      </c>
      <c r="B4757" t="s">
        <v>6312</v>
      </c>
      <c r="C4757" s="1" t="s">
        <v>80</v>
      </c>
      <c r="E4757" s="1"/>
      <c r="F4757" s="1" t="s">
        <v>6273</v>
      </c>
      <c r="G4757" s="1" t="s">
        <v>6124</v>
      </c>
      <c r="H4757" s="1">
        <v>181025</v>
      </c>
      <c r="I4757" s="1">
        <v>65</v>
      </c>
      <c r="J4757" s="1" t="s">
        <v>5586</v>
      </c>
    </row>
    <row r="4758" spans="1:10" x14ac:dyDescent="0.25">
      <c r="A4758" s="6" t="s">
        <v>22</v>
      </c>
      <c r="B4758" t="s">
        <v>6313</v>
      </c>
      <c r="C4758" s="1" t="s">
        <v>80</v>
      </c>
      <c r="E4758" s="1"/>
      <c r="F4758" s="1" t="s">
        <v>6314</v>
      </c>
      <c r="G4758" s="1" t="s">
        <v>998</v>
      </c>
      <c r="H4758" s="1" t="s">
        <v>3851</v>
      </c>
      <c r="I4758" s="1" t="s">
        <v>39</v>
      </c>
      <c r="J4758" s="1"/>
    </row>
    <row r="4759" spans="1:10" x14ac:dyDescent="0.25">
      <c r="A4759" s="6" t="s">
        <v>22</v>
      </c>
      <c r="B4759" t="s">
        <v>1870</v>
      </c>
      <c r="C4759" s="1" t="s">
        <v>77</v>
      </c>
      <c r="E4759" s="1"/>
      <c r="F4759" s="1" t="s">
        <v>6315</v>
      </c>
      <c r="G4759" s="1" t="s">
        <v>998</v>
      </c>
      <c r="H4759" s="1" t="s">
        <v>3851</v>
      </c>
      <c r="I4759" s="1" t="s">
        <v>616</v>
      </c>
      <c r="J4759" s="1"/>
    </row>
    <row r="4760" spans="1:10" x14ac:dyDescent="0.25">
      <c r="A4760" s="6" t="s">
        <v>22</v>
      </c>
      <c r="B4760" t="s">
        <v>6316</v>
      </c>
      <c r="C4760" s="1" t="s">
        <v>341</v>
      </c>
      <c r="E4760" s="1"/>
      <c r="F4760" s="1" t="s">
        <v>6317</v>
      </c>
      <c r="G4760" s="1" t="s">
        <v>6236</v>
      </c>
      <c r="H4760" s="1" t="s">
        <v>2338</v>
      </c>
      <c r="I4760" s="1" t="s">
        <v>44</v>
      </c>
      <c r="J4760" s="1"/>
    </row>
    <row r="4761" spans="1:10" x14ac:dyDescent="0.25">
      <c r="A4761" s="6" t="s">
        <v>22</v>
      </c>
      <c r="B4761" t="s">
        <v>6318</v>
      </c>
      <c r="C4761" s="1" t="s">
        <v>77</v>
      </c>
      <c r="E4761" s="1"/>
      <c r="F4761" s="1" t="s">
        <v>6319</v>
      </c>
      <c r="G4761" s="1" t="s">
        <v>5723</v>
      </c>
      <c r="H4761" s="1" t="s">
        <v>5850</v>
      </c>
      <c r="I4761" s="1">
        <v>65</v>
      </c>
      <c r="J4761" s="1"/>
    </row>
    <row r="4762" spans="1:10" x14ac:dyDescent="0.25">
      <c r="A4762" s="6" t="s">
        <v>22</v>
      </c>
      <c r="B4762" t="s">
        <v>6320</v>
      </c>
      <c r="C4762" s="1" t="s">
        <v>77</v>
      </c>
      <c r="E4762" s="1"/>
      <c r="F4762" s="1" t="s">
        <v>6321</v>
      </c>
      <c r="G4762" s="1" t="s">
        <v>998</v>
      </c>
      <c r="H4762" s="1" t="s">
        <v>3851</v>
      </c>
      <c r="I4762" s="1" t="s">
        <v>616</v>
      </c>
      <c r="J4762" s="1"/>
    </row>
    <row r="4763" spans="1:10" x14ac:dyDescent="0.25">
      <c r="A4763" s="6" t="s">
        <v>22</v>
      </c>
      <c r="B4763" t="s">
        <v>6322</v>
      </c>
      <c r="C4763" s="1" t="s">
        <v>77</v>
      </c>
      <c r="D4763" t="s">
        <v>6323</v>
      </c>
      <c r="E4763" s="1"/>
      <c r="F4763" s="1" t="s">
        <v>6324</v>
      </c>
      <c r="G4763" s="1" t="s">
        <v>998</v>
      </c>
      <c r="H4763" s="1" t="s">
        <v>3851</v>
      </c>
      <c r="I4763" s="1" t="s">
        <v>616</v>
      </c>
      <c r="J4763" s="1"/>
    </row>
    <row r="4764" spans="1:10" x14ac:dyDescent="0.25">
      <c r="A4764" s="6" t="s">
        <v>22</v>
      </c>
      <c r="B4764" t="s">
        <v>6325</v>
      </c>
      <c r="C4764" s="1" t="s">
        <v>72</v>
      </c>
      <c r="E4764" s="1"/>
      <c r="F4764" s="1" t="s">
        <v>6326</v>
      </c>
      <c r="G4764" s="1" t="s">
        <v>6327</v>
      </c>
      <c r="H4764" s="1" t="s">
        <v>561</v>
      </c>
      <c r="I4764" s="1" t="s">
        <v>326</v>
      </c>
      <c r="J4764" s="1"/>
    </row>
    <row r="4765" spans="1:10" x14ac:dyDescent="0.25">
      <c r="A4765" s="6" t="s">
        <v>22</v>
      </c>
      <c r="B4765" t="s">
        <v>2197</v>
      </c>
      <c r="C4765" s="1" t="s">
        <v>80</v>
      </c>
      <c r="E4765" s="1"/>
      <c r="F4765" s="1" t="s">
        <v>6328</v>
      </c>
      <c r="G4765" s="1" t="s">
        <v>998</v>
      </c>
      <c r="H4765" s="1" t="s">
        <v>3851</v>
      </c>
      <c r="I4765" s="1" t="s">
        <v>39</v>
      </c>
      <c r="J4765" s="1"/>
    </row>
    <row r="4766" spans="1:10" x14ac:dyDescent="0.25">
      <c r="A4766" s="6" t="s">
        <v>22</v>
      </c>
      <c r="B4766" t="s">
        <v>338</v>
      </c>
      <c r="C4766" s="1" t="s">
        <v>77</v>
      </c>
      <c r="D4766" t="s">
        <v>2506</v>
      </c>
      <c r="E4766" s="1"/>
      <c r="F4766" s="1" t="s">
        <v>6329</v>
      </c>
      <c r="G4766" s="1" t="s">
        <v>441</v>
      </c>
      <c r="H4766" s="1" t="s">
        <v>3985</v>
      </c>
      <c r="I4766" s="1" t="s">
        <v>39</v>
      </c>
      <c r="J4766" s="1"/>
    </row>
    <row r="4767" spans="1:10" x14ac:dyDescent="0.25">
      <c r="A4767" s="6" t="s">
        <v>22</v>
      </c>
      <c r="B4767" t="s">
        <v>6330</v>
      </c>
      <c r="C4767" s="1" t="s">
        <v>80</v>
      </c>
      <c r="E4767" s="1"/>
      <c r="F4767" s="1" t="s">
        <v>6293</v>
      </c>
      <c r="G4767" s="1" t="s">
        <v>1186</v>
      </c>
      <c r="H4767" s="1" t="s">
        <v>5741</v>
      </c>
      <c r="I4767" s="1">
        <v>64</v>
      </c>
      <c r="J4767" s="1"/>
    </row>
    <row r="4768" spans="1:10" x14ac:dyDescent="0.25">
      <c r="A4768" s="6" t="s">
        <v>22</v>
      </c>
      <c r="B4768" t="s">
        <v>2508</v>
      </c>
      <c r="C4768" s="1" t="s">
        <v>341</v>
      </c>
      <c r="E4768" s="1"/>
      <c r="F4768" s="1" t="s">
        <v>6331</v>
      </c>
      <c r="G4768" s="1" t="s">
        <v>1186</v>
      </c>
      <c r="H4768" s="1" t="s">
        <v>5741</v>
      </c>
      <c r="I4768" s="1">
        <v>67</v>
      </c>
      <c r="J4768" s="1"/>
    </row>
    <row r="4769" spans="1:10" x14ac:dyDescent="0.25">
      <c r="A4769" s="6" t="s">
        <v>87</v>
      </c>
      <c r="B4769" t="s">
        <v>2934</v>
      </c>
      <c r="C4769" s="1" t="s">
        <v>83</v>
      </c>
      <c r="E4769" s="1"/>
      <c r="F4769" s="1" t="s">
        <v>6332</v>
      </c>
      <c r="G4769" s="1" t="s">
        <v>1186</v>
      </c>
      <c r="H4769" s="1" t="s">
        <v>5741</v>
      </c>
      <c r="I4769" s="1">
        <v>69</v>
      </c>
      <c r="J4769" s="1"/>
    </row>
    <row r="4770" spans="1:10" x14ac:dyDescent="0.25">
      <c r="A4770" s="6" t="s">
        <v>22</v>
      </c>
      <c r="B4770" t="s">
        <v>2519</v>
      </c>
      <c r="C4770" s="1" t="s">
        <v>356</v>
      </c>
      <c r="D4770" t="s">
        <v>2520</v>
      </c>
      <c r="E4770" s="1"/>
      <c r="F4770" s="1" t="s">
        <v>6333</v>
      </c>
      <c r="G4770" s="1" t="s">
        <v>4222</v>
      </c>
      <c r="H4770" s="1" t="s">
        <v>5741</v>
      </c>
      <c r="I4770" s="1">
        <v>71</v>
      </c>
      <c r="J4770" s="1"/>
    </row>
    <row r="4771" spans="1:10" x14ac:dyDescent="0.25">
      <c r="A4771" s="6" t="s">
        <v>22</v>
      </c>
      <c r="B4771" t="s">
        <v>6334</v>
      </c>
      <c r="C4771" s="1" t="s">
        <v>83</v>
      </c>
      <c r="D4771" t="s">
        <v>6335</v>
      </c>
      <c r="E4771" s="1"/>
      <c r="F4771" s="1" t="s">
        <v>6336</v>
      </c>
      <c r="G4771" s="1" t="s">
        <v>998</v>
      </c>
      <c r="H4771" s="1" t="s">
        <v>3851</v>
      </c>
      <c r="I4771" s="1" t="s">
        <v>302</v>
      </c>
      <c r="J4771" s="1"/>
    </row>
    <row r="4772" spans="1:10" x14ac:dyDescent="0.25">
      <c r="A4772" s="6" t="s">
        <v>22</v>
      </c>
      <c r="B4772" t="s">
        <v>6337</v>
      </c>
      <c r="C4772" s="1" t="s">
        <v>93</v>
      </c>
      <c r="E4772" s="1"/>
      <c r="F4772" s="1" t="s">
        <v>6338</v>
      </c>
      <c r="G4772" s="1" t="s">
        <v>5678</v>
      </c>
      <c r="H4772" s="1" t="s">
        <v>287</v>
      </c>
      <c r="I4772" s="1" t="s">
        <v>31</v>
      </c>
      <c r="J4772" s="1"/>
    </row>
    <row r="4773" spans="1:10" x14ac:dyDescent="0.25">
      <c r="A4773" s="6" t="s">
        <v>22</v>
      </c>
      <c r="B4773" t="s">
        <v>6339</v>
      </c>
      <c r="C4773" s="1" t="s">
        <v>93</v>
      </c>
      <c r="D4773" t="s">
        <v>6340</v>
      </c>
      <c r="E4773" s="1"/>
      <c r="F4773" s="1" t="s">
        <v>6341</v>
      </c>
      <c r="G4773" s="1" t="s">
        <v>998</v>
      </c>
      <c r="H4773" s="1" t="s">
        <v>3851</v>
      </c>
      <c r="I4773" s="1" t="s">
        <v>31</v>
      </c>
      <c r="J4773" s="1"/>
    </row>
    <row r="4774" spans="1:10" x14ac:dyDescent="0.25">
      <c r="A4774" s="6" t="s">
        <v>22</v>
      </c>
      <c r="B4774" t="s">
        <v>1884</v>
      </c>
      <c r="C4774" s="1" t="s">
        <v>83</v>
      </c>
      <c r="E4774" s="1"/>
      <c r="F4774" s="1" t="s">
        <v>6342</v>
      </c>
      <c r="G4774" s="1" t="s">
        <v>6236</v>
      </c>
      <c r="H4774" s="1" t="s">
        <v>2338</v>
      </c>
      <c r="I4774" s="1" t="s">
        <v>302</v>
      </c>
      <c r="J4774" s="1"/>
    </row>
    <row r="4775" spans="1:10" x14ac:dyDescent="0.25">
      <c r="A4775" s="6" t="s">
        <v>22</v>
      </c>
      <c r="B4775" t="s">
        <v>6343</v>
      </c>
      <c r="C4775" s="1" t="s">
        <v>659</v>
      </c>
      <c r="D4775" t="s">
        <v>6344</v>
      </c>
      <c r="E4775" s="1"/>
      <c r="F4775" s="1" t="s">
        <v>6345</v>
      </c>
      <c r="G4775" s="1" t="s">
        <v>998</v>
      </c>
      <c r="H4775" s="1" t="s">
        <v>3851</v>
      </c>
      <c r="I4775" s="1" t="s">
        <v>314</v>
      </c>
      <c r="J4775" s="1"/>
    </row>
    <row r="4776" spans="1:10" x14ac:dyDescent="0.25">
      <c r="A4776" s="6" t="s">
        <v>22</v>
      </c>
      <c r="B4776" t="s">
        <v>6346</v>
      </c>
      <c r="C4776" s="1" t="s">
        <v>356</v>
      </c>
      <c r="E4776" s="1"/>
      <c r="F4776" s="1" t="s">
        <v>6347</v>
      </c>
      <c r="G4776" s="1" t="s">
        <v>5678</v>
      </c>
      <c r="H4776" s="1" t="s">
        <v>5696</v>
      </c>
      <c r="I4776" s="1" t="s">
        <v>124</v>
      </c>
      <c r="J4776" s="1"/>
    </row>
    <row r="4777" spans="1:10" x14ac:dyDescent="0.25">
      <c r="A4777" s="6" t="s">
        <v>22</v>
      </c>
      <c r="B4777" t="s">
        <v>2205</v>
      </c>
      <c r="C4777" s="1" t="s">
        <v>83</v>
      </c>
      <c r="E4777" s="1"/>
      <c r="F4777" s="1" t="s">
        <v>6348</v>
      </c>
      <c r="G4777" s="1" t="s">
        <v>998</v>
      </c>
      <c r="H4777" s="1" t="s">
        <v>3851</v>
      </c>
      <c r="I4777" s="1" t="s">
        <v>302</v>
      </c>
      <c r="J4777" s="1"/>
    </row>
    <row r="4778" spans="1:10" x14ac:dyDescent="0.25">
      <c r="A4778" s="6" t="s">
        <v>22</v>
      </c>
      <c r="B4778" t="s">
        <v>6349</v>
      </c>
      <c r="C4778" s="1" t="s">
        <v>83</v>
      </c>
      <c r="E4778" s="1"/>
      <c r="F4778" s="1" t="s">
        <v>6350</v>
      </c>
      <c r="G4778" s="1" t="s">
        <v>1186</v>
      </c>
      <c r="H4778" s="1" t="s">
        <v>5741</v>
      </c>
      <c r="I4778" s="1">
        <v>69</v>
      </c>
      <c r="J4778" s="1"/>
    </row>
    <row r="4779" spans="1:10" x14ac:dyDescent="0.25">
      <c r="A4779" s="6" t="s">
        <v>22</v>
      </c>
      <c r="B4779" t="s">
        <v>6351</v>
      </c>
      <c r="C4779" s="1" t="s">
        <v>356</v>
      </c>
      <c r="E4779" s="1"/>
      <c r="F4779" s="1" t="s">
        <v>6352</v>
      </c>
      <c r="G4779" s="1" t="s">
        <v>6124</v>
      </c>
      <c r="H4779" s="1">
        <v>181025</v>
      </c>
      <c r="I4779" s="1">
        <v>71</v>
      </c>
      <c r="J4779" s="1" t="s">
        <v>5586</v>
      </c>
    </row>
    <row r="4780" spans="1:10" x14ac:dyDescent="0.25">
      <c r="A4780" s="6" t="s">
        <v>22</v>
      </c>
      <c r="B4780" t="s">
        <v>6353</v>
      </c>
      <c r="C4780" s="1" t="s">
        <v>356</v>
      </c>
      <c r="E4780" s="1"/>
      <c r="F4780" s="1" t="s">
        <v>6354</v>
      </c>
      <c r="G4780" s="1" t="s">
        <v>6124</v>
      </c>
      <c r="H4780" s="1">
        <v>181025</v>
      </c>
      <c r="I4780" s="1">
        <v>71</v>
      </c>
      <c r="J4780" s="1" t="s">
        <v>5586</v>
      </c>
    </row>
    <row r="4781" spans="1:10" x14ac:dyDescent="0.25">
      <c r="A4781" s="6" t="s">
        <v>22</v>
      </c>
      <c r="B4781" t="s">
        <v>6355</v>
      </c>
      <c r="C4781" s="1" t="s">
        <v>356</v>
      </c>
      <c r="E4781" s="1"/>
      <c r="F4781" s="1" t="s">
        <v>6356</v>
      </c>
      <c r="G4781" s="1" t="s">
        <v>806</v>
      </c>
      <c r="H4781" s="1" t="s">
        <v>538</v>
      </c>
      <c r="I4781" s="1" t="s">
        <v>124</v>
      </c>
      <c r="J4781" s="1"/>
    </row>
    <row r="4782" spans="1:10" x14ac:dyDescent="0.25">
      <c r="A4782" s="6" t="s">
        <v>22</v>
      </c>
      <c r="B4782" t="s">
        <v>6357</v>
      </c>
      <c r="C4782" s="1" t="s">
        <v>659</v>
      </c>
      <c r="E4782" s="1"/>
      <c r="F4782" s="1" t="s">
        <v>6358</v>
      </c>
      <c r="G4782" s="1" t="s">
        <v>998</v>
      </c>
      <c r="H4782" s="1" t="s">
        <v>3851</v>
      </c>
      <c r="I4782" s="1" t="s">
        <v>314</v>
      </c>
      <c r="J4782" s="1"/>
    </row>
    <row r="4783" spans="1:10" x14ac:dyDescent="0.25">
      <c r="A4783" s="6" t="s">
        <v>22</v>
      </c>
      <c r="B4783" t="s">
        <v>6359</v>
      </c>
      <c r="C4783" s="1" t="s">
        <v>93</v>
      </c>
      <c r="D4783" t="s">
        <v>6360</v>
      </c>
      <c r="E4783" s="1"/>
      <c r="F4783" s="1" t="s">
        <v>6361</v>
      </c>
      <c r="G4783" s="1" t="s">
        <v>998</v>
      </c>
      <c r="H4783" s="1" t="s">
        <v>3851</v>
      </c>
      <c r="I4783" s="1" t="s">
        <v>31</v>
      </c>
      <c r="J4783" s="1"/>
    </row>
    <row r="4784" spans="1:10" x14ac:dyDescent="0.25">
      <c r="A4784" s="6" t="s">
        <v>22</v>
      </c>
      <c r="B4784" t="s">
        <v>6362</v>
      </c>
      <c r="C4784" s="1" t="s">
        <v>356</v>
      </c>
      <c r="D4784" t="s">
        <v>6363</v>
      </c>
      <c r="E4784" s="1"/>
      <c r="F4784" s="1" t="s">
        <v>6364</v>
      </c>
      <c r="G4784" s="1" t="s">
        <v>6236</v>
      </c>
      <c r="H4784" s="1" t="s">
        <v>2338</v>
      </c>
      <c r="I4784" s="1" t="s">
        <v>124</v>
      </c>
      <c r="J4784" s="1"/>
    </row>
    <row r="4785" spans="1:10" x14ac:dyDescent="0.25">
      <c r="A4785" s="6" t="s">
        <v>665</v>
      </c>
      <c r="B4785" t="s">
        <v>6365</v>
      </c>
      <c r="C4785" s="1" t="s">
        <v>1111</v>
      </c>
      <c r="D4785" t="s">
        <v>6366</v>
      </c>
      <c r="E4785" s="1"/>
      <c r="F4785" s="1" t="s">
        <v>6367</v>
      </c>
      <c r="G4785" s="1" t="s">
        <v>998</v>
      </c>
      <c r="H4785" s="1" t="s">
        <v>3851</v>
      </c>
      <c r="I4785" s="1" t="s">
        <v>277</v>
      </c>
      <c r="J4785" s="1"/>
    </row>
    <row r="4786" spans="1:10" x14ac:dyDescent="0.25">
      <c r="A4786" s="6" t="s">
        <v>22</v>
      </c>
      <c r="B4786" t="s">
        <v>6368</v>
      </c>
      <c r="C4786" s="1" t="s">
        <v>1111</v>
      </c>
      <c r="D4786" t="s">
        <v>6369</v>
      </c>
      <c r="E4786" s="1"/>
      <c r="F4786" s="1" t="s">
        <v>6370</v>
      </c>
      <c r="G4786" s="1" t="s">
        <v>998</v>
      </c>
      <c r="H4786" s="1" t="s">
        <v>3851</v>
      </c>
      <c r="I4786" s="1" t="s">
        <v>277</v>
      </c>
      <c r="J4786" s="1"/>
    </row>
    <row r="4787" spans="1:10" x14ac:dyDescent="0.25">
      <c r="A4787" s="6" t="s">
        <v>22</v>
      </c>
      <c r="B4787" t="s">
        <v>6371</v>
      </c>
      <c r="C4787" s="1" t="s">
        <v>2608</v>
      </c>
      <c r="D4787" t="s">
        <v>6372</v>
      </c>
      <c r="E4787" s="1"/>
      <c r="F4787" s="1" t="s">
        <v>6373</v>
      </c>
      <c r="G4787" s="1" t="s">
        <v>998</v>
      </c>
      <c r="H4787" s="1" t="s">
        <v>3851</v>
      </c>
      <c r="I4787" s="1" t="s">
        <v>274</v>
      </c>
      <c r="J4787" s="1"/>
    </row>
    <row r="4788" spans="1:10" x14ac:dyDescent="0.25">
      <c r="A4788" s="6" t="s">
        <v>22</v>
      </c>
      <c r="B4788" t="s">
        <v>6374</v>
      </c>
      <c r="C4788" s="1" t="s">
        <v>1642</v>
      </c>
      <c r="D4788" t="s">
        <v>6375</v>
      </c>
      <c r="E4788" s="1"/>
      <c r="F4788" s="1" t="s">
        <v>6376</v>
      </c>
      <c r="G4788" s="1" t="s">
        <v>998</v>
      </c>
      <c r="H4788" s="1" t="s">
        <v>3851</v>
      </c>
      <c r="I4788" s="1" t="s">
        <v>268</v>
      </c>
      <c r="J4788" s="1"/>
    </row>
    <row r="4789" spans="1:10" x14ac:dyDescent="0.25">
      <c r="A4789" s="6" t="s">
        <v>22</v>
      </c>
      <c r="B4789" t="s">
        <v>6377</v>
      </c>
      <c r="C4789" s="1" t="s">
        <v>2608</v>
      </c>
      <c r="D4789" t="s">
        <v>6378</v>
      </c>
      <c r="E4789" s="1"/>
      <c r="F4789" s="1" t="s">
        <v>6379</v>
      </c>
      <c r="G4789" s="1" t="s">
        <v>998</v>
      </c>
      <c r="H4789" s="1" t="s">
        <v>3851</v>
      </c>
      <c r="I4789" s="1" t="s">
        <v>274</v>
      </c>
      <c r="J4789" s="1"/>
    </row>
    <row r="4790" spans="1:10" x14ac:dyDescent="0.25">
      <c r="A4790" s="6" t="s">
        <v>22</v>
      </c>
      <c r="B4790" t="s">
        <v>6380</v>
      </c>
      <c r="C4790" s="1" t="s">
        <v>667</v>
      </c>
      <c r="E4790" s="1"/>
      <c r="F4790" s="1" t="s">
        <v>6381</v>
      </c>
      <c r="G4790" s="1" t="s">
        <v>6327</v>
      </c>
      <c r="H4790" s="1" t="s">
        <v>561</v>
      </c>
      <c r="I4790" s="1" t="s">
        <v>260</v>
      </c>
      <c r="J4790" s="1"/>
    </row>
    <row r="4791" spans="1:10" x14ac:dyDescent="0.25">
      <c r="A4791" s="6" t="s">
        <v>22</v>
      </c>
      <c r="B4791" t="s">
        <v>6382</v>
      </c>
      <c r="C4791" s="1" t="s">
        <v>1642</v>
      </c>
      <c r="D4791" t="s">
        <v>6383</v>
      </c>
      <c r="E4791" s="1"/>
      <c r="F4791" s="1" t="s">
        <v>6384</v>
      </c>
      <c r="G4791" s="1" t="s">
        <v>5723</v>
      </c>
      <c r="H4791" s="1" t="s">
        <v>5810</v>
      </c>
      <c r="I4791" s="1">
        <v>78</v>
      </c>
      <c r="J4791" s="1"/>
    </row>
    <row r="4792" spans="1:10" x14ac:dyDescent="0.25">
      <c r="A4792" s="6" t="s">
        <v>95</v>
      </c>
      <c r="B4792" t="s">
        <v>6385</v>
      </c>
      <c r="C4792" s="1" t="s">
        <v>97</v>
      </c>
      <c r="E4792" s="1"/>
      <c r="F4792" s="1" t="s">
        <v>6386</v>
      </c>
      <c r="G4792" s="1" t="s">
        <v>6124</v>
      </c>
      <c r="H4792" s="1">
        <v>181025</v>
      </c>
      <c r="I4792" s="1">
        <v>81</v>
      </c>
      <c r="J4792" s="1" t="s">
        <v>5586</v>
      </c>
    </row>
    <row r="4793" spans="1:10" x14ac:dyDescent="0.25">
      <c r="A4793" s="6" t="s">
        <v>22</v>
      </c>
      <c r="B4793" t="s">
        <v>6387</v>
      </c>
      <c r="C4793" s="1" t="s">
        <v>742</v>
      </c>
      <c r="E4793" s="1"/>
      <c r="F4793" s="1" t="s">
        <v>6388</v>
      </c>
      <c r="G4793" s="1" t="s">
        <v>6124</v>
      </c>
      <c r="H4793" s="1">
        <v>181025</v>
      </c>
      <c r="I4793" s="1">
        <v>80</v>
      </c>
      <c r="J4793" s="1" t="s">
        <v>5586</v>
      </c>
    </row>
    <row r="4794" spans="1:10" x14ac:dyDescent="0.25">
      <c r="A4794" s="6" t="s">
        <v>22</v>
      </c>
      <c r="B4794" t="s">
        <v>6389</v>
      </c>
      <c r="C4794" s="1" t="s">
        <v>742</v>
      </c>
      <c r="D4794" t="s">
        <v>6390</v>
      </c>
      <c r="E4794" s="1"/>
      <c r="F4794" s="1" t="s">
        <v>6391</v>
      </c>
      <c r="G4794" s="1" t="s">
        <v>998</v>
      </c>
      <c r="H4794" s="1" t="s">
        <v>3851</v>
      </c>
      <c r="I4794" s="1" t="s">
        <v>119</v>
      </c>
      <c r="J4794" s="1"/>
    </row>
    <row r="4795" spans="1:10" x14ac:dyDescent="0.25">
      <c r="A4795" s="6" t="s">
        <v>22</v>
      </c>
      <c r="B4795" t="s">
        <v>6392</v>
      </c>
      <c r="C4795" s="1" t="s">
        <v>1056</v>
      </c>
      <c r="E4795" s="1"/>
      <c r="F4795" s="1" t="s">
        <v>6393</v>
      </c>
      <c r="G4795" s="1" t="s">
        <v>4222</v>
      </c>
      <c r="H4795" s="1" t="s">
        <v>5741</v>
      </c>
      <c r="I4795" s="1">
        <v>82</v>
      </c>
      <c r="J4795" s="1"/>
    </row>
    <row r="4796" spans="1:10" x14ac:dyDescent="0.25">
      <c r="A4796" s="6" t="s">
        <v>99</v>
      </c>
      <c r="B4796" t="s">
        <v>1434</v>
      </c>
      <c r="C4796" s="1" t="s">
        <v>105</v>
      </c>
      <c r="D4796" t="s">
        <v>1435</v>
      </c>
      <c r="E4796" s="1"/>
      <c r="F4796" s="1" t="s">
        <v>6394</v>
      </c>
      <c r="G4796" s="1" t="s">
        <v>6124</v>
      </c>
      <c r="H4796" s="1">
        <v>181025</v>
      </c>
      <c r="I4796" s="1">
        <v>88</v>
      </c>
      <c r="J4796" s="1" t="s">
        <v>5586</v>
      </c>
    </row>
    <row r="4797" spans="1:10" x14ac:dyDescent="0.25">
      <c r="A4797" s="6" t="s">
        <v>370</v>
      </c>
      <c r="B4797" t="s">
        <v>6395</v>
      </c>
      <c r="C4797" s="1" t="s">
        <v>162</v>
      </c>
      <c r="D4797" t="s">
        <v>6396</v>
      </c>
      <c r="E4797" s="1"/>
      <c r="F4797" s="1" t="s">
        <v>6135</v>
      </c>
      <c r="G4797" s="1" t="s">
        <v>998</v>
      </c>
      <c r="H4797" s="1" t="s">
        <v>3851</v>
      </c>
      <c r="I4797" s="1" t="s">
        <v>110</v>
      </c>
      <c r="J4797" s="1"/>
    </row>
    <row r="4798" spans="1:10" x14ac:dyDescent="0.25">
      <c r="A4798" s="6" t="s">
        <v>22</v>
      </c>
      <c r="B4798" t="s">
        <v>1645</v>
      </c>
      <c r="C4798" s="1" t="s">
        <v>148</v>
      </c>
      <c r="D4798" t="s">
        <v>2022</v>
      </c>
      <c r="E4798" s="1" t="s">
        <v>148</v>
      </c>
      <c r="F4798" s="1" t="s">
        <v>6212</v>
      </c>
      <c r="G4798" s="1" t="s">
        <v>6397</v>
      </c>
      <c r="H4798" s="1" t="s">
        <v>728</v>
      </c>
      <c r="I4798" s="1" t="s">
        <v>105</v>
      </c>
      <c r="J4798" s="1"/>
    </row>
    <row r="4799" spans="1:10" x14ac:dyDescent="0.25">
      <c r="A4799" s="6" t="s">
        <v>22</v>
      </c>
      <c r="B4799" t="s">
        <v>6398</v>
      </c>
      <c r="C4799" s="1" t="s">
        <v>155</v>
      </c>
      <c r="D4799" t="s">
        <v>1680</v>
      </c>
      <c r="E4799" s="1"/>
      <c r="F4799" s="1" t="s">
        <v>6145</v>
      </c>
      <c r="G4799" s="1" t="s">
        <v>1186</v>
      </c>
      <c r="H4799" s="1" t="s">
        <v>5741</v>
      </c>
      <c r="I4799" s="1">
        <v>35</v>
      </c>
      <c r="J4799" s="1"/>
    </row>
    <row r="4800" spans="1:10" x14ac:dyDescent="0.25">
      <c r="A4800" s="6" t="s">
        <v>22</v>
      </c>
      <c r="B4800" t="s">
        <v>2532</v>
      </c>
      <c r="C4800" s="1" t="s">
        <v>136</v>
      </c>
      <c r="D4800" t="s">
        <v>2357</v>
      </c>
      <c r="E4800" s="1"/>
      <c r="F4800" s="1" t="s">
        <v>6214</v>
      </c>
      <c r="G4800" s="1" t="s">
        <v>5678</v>
      </c>
      <c r="H4800" s="1" t="s">
        <v>5679</v>
      </c>
      <c r="I4800" s="1" t="s">
        <v>2340</v>
      </c>
      <c r="J4800" s="1"/>
    </row>
    <row r="4801" spans="1:10" x14ac:dyDescent="0.25">
      <c r="A4801" s="6" t="s">
        <v>22</v>
      </c>
      <c r="B4801" t="s">
        <v>2535</v>
      </c>
      <c r="C4801" s="1" t="s">
        <v>136</v>
      </c>
      <c r="D4801" t="s">
        <v>2084</v>
      </c>
      <c r="E4801" s="1"/>
      <c r="F4801" s="1" t="s">
        <v>6399</v>
      </c>
      <c r="G4801" s="1" t="s">
        <v>1186</v>
      </c>
      <c r="H4801" s="1" t="s">
        <v>5741</v>
      </c>
      <c r="I4801" s="1">
        <v>38</v>
      </c>
      <c r="J4801" s="1"/>
    </row>
    <row r="4802" spans="1:10" x14ac:dyDescent="0.25">
      <c r="A4802" s="6" t="s">
        <v>22</v>
      </c>
      <c r="B4802" t="s">
        <v>6400</v>
      </c>
      <c r="C4802" s="1" t="s">
        <v>136</v>
      </c>
      <c r="E4802" s="1"/>
      <c r="F4802" s="1" t="s">
        <v>6401</v>
      </c>
      <c r="G4802" s="1" t="s">
        <v>998</v>
      </c>
      <c r="H4802" s="1" t="s">
        <v>3851</v>
      </c>
      <c r="I4802" s="1" t="s">
        <v>2340</v>
      </c>
      <c r="J4802" s="1"/>
    </row>
    <row r="4803" spans="1:10" x14ac:dyDescent="0.25">
      <c r="A4803" s="6" t="s">
        <v>22</v>
      </c>
      <c r="B4803" t="s">
        <v>6402</v>
      </c>
      <c r="C4803" s="1" t="s">
        <v>162</v>
      </c>
      <c r="E4803" s="1"/>
      <c r="F4803" s="1" t="s">
        <v>6403</v>
      </c>
      <c r="G4803" s="1" t="s">
        <v>6124</v>
      </c>
      <c r="H4803" s="1">
        <v>181025</v>
      </c>
      <c r="I4803" s="1">
        <v>38</v>
      </c>
      <c r="J4803" s="1" t="s">
        <v>5586</v>
      </c>
    </row>
    <row r="4804" spans="1:10" x14ac:dyDescent="0.25">
      <c r="A4804" s="6" t="s">
        <v>22</v>
      </c>
      <c r="B4804" t="s">
        <v>1651</v>
      </c>
      <c r="C4804" s="1" t="s">
        <v>136</v>
      </c>
      <c r="D4804" t="s">
        <v>1652</v>
      </c>
      <c r="E4804" s="1"/>
      <c r="F4804" s="1" t="s">
        <v>6404</v>
      </c>
      <c r="G4804" s="1" t="s">
        <v>6124</v>
      </c>
      <c r="H4804" s="1">
        <v>181025</v>
      </c>
      <c r="I4804" s="1">
        <v>39</v>
      </c>
      <c r="J4804" s="1" t="s">
        <v>5586</v>
      </c>
    </row>
    <row r="4805" spans="1:10" x14ac:dyDescent="0.25">
      <c r="A4805" s="6" t="s">
        <v>22</v>
      </c>
      <c r="B4805" t="s">
        <v>6405</v>
      </c>
      <c r="C4805" s="1" t="s">
        <v>15</v>
      </c>
      <c r="E4805" s="1"/>
      <c r="F4805" s="1" t="s">
        <v>6406</v>
      </c>
      <c r="G4805" s="1" t="s">
        <v>5678</v>
      </c>
      <c r="H4805" s="1" t="s">
        <v>5679</v>
      </c>
      <c r="I4805" s="1" t="s">
        <v>101</v>
      </c>
      <c r="J4805" s="1"/>
    </row>
    <row r="4806" spans="1:10" x14ac:dyDescent="0.25">
      <c r="A4806" s="6" t="s">
        <v>22</v>
      </c>
      <c r="B4806" t="s">
        <v>2543</v>
      </c>
      <c r="C4806" s="1" t="s">
        <v>162</v>
      </c>
      <c r="D4806" t="s">
        <v>1980</v>
      </c>
      <c r="E4806" s="1"/>
      <c r="F4806" s="1" t="s">
        <v>6407</v>
      </c>
      <c r="G4806" s="1" t="s">
        <v>5678</v>
      </c>
      <c r="H4806" s="1" t="s">
        <v>935</v>
      </c>
      <c r="I4806" s="1" t="s">
        <v>110</v>
      </c>
      <c r="J4806" s="1"/>
    </row>
    <row r="4807" spans="1:10" x14ac:dyDescent="0.25">
      <c r="A4807" s="6" t="s">
        <v>22</v>
      </c>
      <c r="B4807" t="s">
        <v>6408</v>
      </c>
      <c r="C4807" s="1" t="s">
        <v>148</v>
      </c>
      <c r="D4807" t="s">
        <v>1722</v>
      </c>
      <c r="E4807" s="1"/>
      <c r="F4807" s="1" t="s">
        <v>6407</v>
      </c>
      <c r="G4807" s="1" t="s">
        <v>5723</v>
      </c>
      <c r="H4807" s="1" t="s">
        <v>5810</v>
      </c>
      <c r="I4807" s="1">
        <v>37</v>
      </c>
      <c r="J4807" s="1"/>
    </row>
    <row r="4808" spans="1:10" x14ac:dyDescent="0.25">
      <c r="A4808" s="6" t="s">
        <v>22</v>
      </c>
      <c r="B4808" t="s">
        <v>6409</v>
      </c>
      <c r="C4808" s="1" t="s">
        <v>148</v>
      </c>
      <c r="E4808" s="1"/>
      <c r="F4808" s="1" t="s">
        <v>6410</v>
      </c>
      <c r="G4808" s="1" t="s">
        <v>1186</v>
      </c>
      <c r="H4808" s="1" t="s">
        <v>5741</v>
      </c>
      <c r="I4808" s="1">
        <v>36</v>
      </c>
      <c r="J4808" s="1"/>
    </row>
    <row r="4809" spans="1:10" x14ac:dyDescent="0.25">
      <c r="A4809" s="6" t="s">
        <v>22</v>
      </c>
      <c r="B4809" t="s">
        <v>5936</v>
      </c>
      <c r="C4809" s="1" t="s">
        <v>162</v>
      </c>
      <c r="E4809" s="1"/>
      <c r="F4809" s="1" t="s">
        <v>6411</v>
      </c>
      <c r="G4809" s="1" t="s">
        <v>806</v>
      </c>
      <c r="H4809" s="1" t="s">
        <v>538</v>
      </c>
      <c r="I4809" s="1" t="s">
        <v>110</v>
      </c>
      <c r="J4809" s="1"/>
    </row>
    <row r="4810" spans="1:10" x14ac:dyDescent="0.25">
      <c r="A4810" s="6" t="s">
        <v>22</v>
      </c>
      <c r="B4810" t="s">
        <v>1647</v>
      </c>
      <c r="C4810" s="1" t="s">
        <v>136</v>
      </c>
      <c r="D4810" t="s">
        <v>45</v>
      </c>
      <c r="E4810" s="1"/>
      <c r="F4810" s="1" t="s">
        <v>6412</v>
      </c>
      <c r="G4810" s="1" t="s">
        <v>6104</v>
      </c>
      <c r="H4810" s="1" t="s">
        <v>308</v>
      </c>
      <c r="I4810" s="1" t="s">
        <v>2340</v>
      </c>
      <c r="J4810" s="1"/>
    </row>
    <row r="4811" spans="1:10" x14ac:dyDescent="0.25">
      <c r="A4811" s="6" t="s">
        <v>22</v>
      </c>
      <c r="B4811" t="s">
        <v>5938</v>
      </c>
      <c r="C4811" s="1" t="s">
        <v>162</v>
      </c>
      <c r="D4811" t="s">
        <v>5939</v>
      </c>
      <c r="E4811" s="1"/>
      <c r="F4811" s="1" t="s">
        <v>6413</v>
      </c>
      <c r="G4811" s="1" t="s">
        <v>5723</v>
      </c>
      <c r="H4811" s="1" t="s">
        <v>5724</v>
      </c>
      <c r="I4811" s="1">
        <v>37</v>
      </c>
      <c r="J4811" s="1"/>
    </row>
    <row r="4812" spans="1:10" x14ac:dyDescent="0.25">
      <c r="A4812" s="6" t="s">
        <v>22</v>
      </c>
      <c r="B4812" t="s">
        <v>6414</v>
      </c>
      <c r="C4812" s="1" t="s">
        <v>15</v>
      </c>
      <c r="E4812" s="1"/>
      <c r="F4812" s="1" t="s">
        <v>6415</v>
      </c>
      <c r="G4812" s="1" t="s">
        <v>5678</v>
      </c>
      <c r="H4812" s="1" t="s">
        <v>287</v>
      </c>
      <c r="I4812" s="1" t="s">
        <v>101</v>
      </c>
      <c r="J4812" s="1"/>
    </row>
    <row r="4813" spans="1:10" x14ac:dyDescent="0.25">
      <c r="A4813" s="6" t="s">
        <v>113</v>
      </c>
      <c r="B4813" t="s">
        <v>1683</v>
      </c>
      <c r="C4813" s="1" t="s">
        <v>115</v>
      </c>
      <c r="D4813" t="s">
        <v>694</v>
      </c>
      <c r="E4813" s="1" t="s">
        <v>115</v>
      </c>
      <c r="F4813" s="1" t="s">
        <v>6416</v>
      </c>
      <c r="G4813" s="1" t="s">
        <v>6417</v>
      </c>
      <c r="H4813" s="1" t="s">
        <v>508</v>
      </c>
      <c r="I4813" s="1" t="s">
        <v>670</v>
      </c>
      <c r="J4813" s="1"/>
    </row>
    <row r="4814" spans="1:10" x14ac:dyDescent="0.25">
      <c r="A4814" s="6" t="s">
        <v>22</v>
      </c>
      <c r="B4814" t="s">
        <v>6418</v>
      </c>
      <c r="C4814" s="1" t="s">
        <v>209</v>
      </c>
      <c r="D4814" t="s">
        <v>6419</v>
      </c>
      <c r="E4814" s="1"/>
      <c r="F4814" s="1" t="s">
        <v>6420</v>
      </c>
      <c r="G4814" s="1" t="s">
        <v>6104</v>
      </c>
      <c r="H4814" s="1" t="s">
        <v>308</v>
      </c>
      <c r="I4814" s="1" t="s">
        <v>670</v>
      </c>
      <c r="J4814" s="1"/>
    </row>
    <row r="4815" spans="1:10" x14ac:dyDescent="0.25">
      <c r="A4815" s="6" t="s">
        <v>22</v>
      </c>
      <c r="B4815" t="s">
        <v>1677</v>
      </c>
      <c r="C4815" s="1" t="s">
        <v>214</v>
      </c>
      <c r="D4815" t="s">
        <v>284</v>
      </c>
      <c r="E4815" s="1"/>
      <c r="F4815" s="1" t="s">
        <v>6421</v>
      </c>
      <c r="G4815" s="1" t="s">
        <v>5678</v>
      </c>
      <c r="H4815" s="1" t="s">
        <v>5679</v>
      </c>
      <c r="I4815" s="1" t="s">
        <v>2385</v>
      </c>
      <c r="J4815" s="1"/>
    </row>
    <row r="4816" spans="1:10" x14ac:dyDescent="0.25">
      <c r="A4816" s="6" t="s">
        <v>22</v>
      </c>
      <c r="B4816" t="s">
        <v>6422</v>
      </c>
      <c r="C4816" s="1" t="s">
        <v>115</v>
      </c>
      <c r="D4816" t="s">
        <v>2520</v>
      </c>
      <c r="E4816" s="1"/>
      <c r="F4816" s="1" t="s">
        <v>6423</v>
      </c>
      <c r="G4816" s="1" t="s">
        <v>4222</v>
      </c>
      <c r="H4816" s="1" t="s">
        <v>5741</v>
      </c>
      <c r="I4816" s="1">
        <v>40</v>
      </c>
      <c r="J4816" s="1"/>
    </row>
    <row r="4817" spans="1:10" x14ac:dyDescent="0.25">
      <c r="A4817" s="6" t="s">
        <v>22</v>
      </c>
      <c r="B4817" t="s">
        <v>5955</v>
      </c>
      <c r="C4817" s="1" t="s">
        <v>214</v>
      </c>
      <c r="D4817" t="s">
        <v>5956</v>
      </c>
      <c r="E4817" s="1"/>
      <c r="F4817" s="1" t="s">
        <v>6424</v>
      </c>
      <c r="G4817" s="1" t="s">
        <v>5678</v>
      </c>
      <c r="H4817" s="1" t="s">
        <v>5696</v>
      </c>
      <c r="I4817" s="1" t="s">
        <v>2385</v>
      </c>
      <c r="J4817" s="1"/>
    </row>
    <row r="4818" spans="1:10" x14ac:dyDescent="0.25">
      <c r="A4818" s="6" t="s">
        <v>22</v>
      </c>
      <c r="B4818" t="s">
        <v>6425</v>
      </c>
      <c r="C4818" s="1" t="s">
        <v>192</v>
      </c>
      <c r="E4818" s="1"/>
      <c r="F4818" s="1" t="s">
        <v>6426</v>
      </c>
      <c r="G4818" s="1" t="s">
        <v>5678</v>
      </c>
      <c r="H4818" s="1" t="s">
        <v>3547</v>
      </c>
      <c r="I4818" s="1" t="s">
        <v>1178</v>
      </c>
      <c r="J4818" s="1"/>
    </row>
    <row r="4819" spans="1:10" x14ac:dyDescent="0.25">
      <c r="A4819" s="6" t="s">
        <v>22</v>
      </c>
      <c r="B4819" t="s">
        <v>5959</v>
      </c>
      <c r="C4819" s="1" t="s">
        <v>192</v>
      </c>
      <c r="E4819" s="1"/>
      <c r="F4819" s="1" t="s">
        <v>6427</v>
      </c>
      <c r="G4819" s="1" t="s">
        <v>6124</v>
      </c>
      <c r="H4819" s="1">
        <v>181025</v>
      </c>
      <c r="I4819" s="1">
        <v>40</v>
      </c>
      <c r="J4819" s="1" t="s">
        <v>5586</v>
      </c>
    </row>
    <row r="4820" spans="1:10" x14ac:dyDescent="0.25">
      <c r="A4820" s="6" t="s">
        <v>22</v>
      </c>
      <c r="B4820" t="s">
        <v>2233</v>
      </c>
      <c r="C4820" s="1" t="s">
        <v>219</v>
      </c>
      <c r="D4820" t="s">
        <v>2175</v>
      </c>
      <c r="E4820" s="1"/>
      <c r="F4820" s="1" t="s">
        <v>6428</v>
      </c>
      <c r="G4820" s="1" t="s">
        <v>6327</v>
      </c>
      <c r="H4820" s="1" t="s">
        <v>561</v>
      </c>
      <c r="I4820" s="1" t="s">
        <v>97</v>
      </c>
      <c r="J4820" s="1"/>
    </row>
    <row r="4821" spans="1:10" x14ac:dyDescent="0.25">
      <c r="A4821" s="6" t="s">
        <v>22</v>
      </c>
      <c r="B4821" t="s">
        <v>1907</v>
      </c>
      <c r="C4821" s="1" t="s">
        <v>209</v>
      </c>
      <c r="D4821" t="s">
        <v>182</v>
      </c>
      <c r="E4821" s="1"/>
      <c r="F4821" s="1" t="s">
        <v>6429</v>
      </c>
      <c r="G4821" s="1" t="s">
        <v>376</v>
      </c>
      <c r="H4821" s="1" t="s">
        <v>20</v>
      </c>
      <c r="I4821" s="1" t="s">
        <v>1056</v>
      </c>
      <c r="J4821" s="1"/>
    </row>
    <row r="4822" spans="1:10" x14ac:dyDescent="0.25">
      <c r="A4822" s="6" t="s">
        <v>22</v>
      </c>
      <c r="B4822" t="s">
        <v>6430</v>
      </c>
      <c r="C4822" s="1" t="s">
        <v>192</v>
      </c>
      <c r="D4822" t="s">
        <v>2022</v>
      </c>
      <c r="E4822" s="1"/>
      <c r="F4822" s="1" t="s">
        <v>6431</v>
      </c>
      <c r="G4822" s="1" t="s">
        <v>998</v>
      </c>
      <c r="H4822" s="1" t="s">
        <v>3851</v>
      </c>
      <c r="I4822" s="1" t="s">
        <v>1178</v>
      </c>
      <c r="J4822" s="1"/>
    </row>
    <row r="4823" spans="1:10" x14ac:dyDescent="0.25">
      <c r="A4823" s="6" t="s">
        <v>22</v>
      </c>
      <c r="B4823" t="s">
        <v>6432</v>
      </c>
      <c r="C4823" s="1" t="s">
        <v>214</v>
      </c>
      <c r="D4823" t="s">
        <v>6433</v>
      </c>
      <c r="E4823" s="1"/>
      <c r="F4823" s="1" t="s">
        <v>6434</v>
      </c>
      <c r="G4823" s="1" t="s">
        <v>6236</v>
      </c>
      <c r="H4823" s="1" t="s">
        <v>2338</v>
      </c>
      <c r="I4823" s="1" t="s">
        <v>2385</v>
      </c>
      <c r="J4823" s="1"/>
    </row>
    <row r="4824" spans="1:10" x14ac:dyDescent="0.25">
      <c r="A4824" s="6" t="s">
        <v>22</v>
      </c>
      <c r="B4824" t="s">
        <v>2235</v>
      </c>
      <c r="C4824" s="1" t="s">
        <v>115</v>
      </c>
      <c r="D4824" t="s">
        <v>1980</v>
      </c>
      <c r="E4824" s="1"/>
      <c r="F4824" s="1" t="s">
        <v>6308</v>
      </c>
      <c r="G4824" s="1" t="s">
        <v>6104</v>
      </c>
      <c r="H4824" s="1" t="s">
        <v>308</v>
      </c>
      <c r="I4824" s="1" t="s">
        <v>670</v>
      </c>
      <c r="J4824" s="1"/>
    </row>
    <row r="4825" spans="1:10" x14ac:dyDescent="0.25">
      <c r="A4825" s="6" t="s">
        <v>22</v>
      </c>
      <c r="B4825" t="s">
        <v>6435</v>
      </c>
      <c r="C4825" s="1" t="s">
        <v>115</v>
      </c>
      <c r="E4825" s="1"/>
      <c r="F4825" s="1" t="s">
        <v>6308</v>
      </c>
      <c r="G4825" s="1" t="s">
        <v>5678</v>
      </c>
      <c r="H4825" s="1" t="s">
        <v>3500</v>
      </c>
      <c r="I4825" s="1" t="s">
        <v>670</v>
      </c>
      <c r="J4825" s="1"/>
    </row>
    <row r="4826" spans="1:10" x14ac:dyDescent="0.25">
      <c r="A4826" s="6" t="s">
        <v>22</v>
      </c>
      <c r="B4826" t="s">
        <v>2567</v>
      </c>
      <c r="C4826" s="1" t="s">
        <v>192</v>
      </c>
      <c r="D4826" t="s">
        <v>2022</v>
      </c>
      <c r="E4826" s="1"/>
      <c r="F4826" s="1" t="s">
        <v>6271</v>
      </c>
      <c r="G4826" s="1" t="s">
        <v>998</v>
      </c>
      <c r="H4826" s="1" t="s">
        <v>3851</v>
      </c>
      <c r="I4826" s="1" t="s">
        <v>1178</v>
      </c>
      <c r="J4826" s="1"/>
    </row>
    <row r="4827" spans="1:10" x14ac:dyDescent="0.25">
      <c r="A4827" s="6" t="s">
        <v>22</v>
      </c>
      <c r="B4827" t="s">
        <v>1909</v>
      </c>
      <c r="C4827" s="1" t="s">
        <v>192</v>
      </c>
      <c r="E4827" s="1"/>
      <c r="F4827" t="s">
        <v>6436</v>
      </c>
      <c r="G4827" s="1" t="s">
        <v>6124</v>
      </c>
      <c r="H4827" s="1">
        <v>181025</v>
      </c>
      <c r="I4827" s="1">
        <v>40</v>
      </c>
      <c r="J4827" s="1" t="s">
        <v>5586</v>
      </c>
    </row>
    <row r="4828" spans="1:10" x14ac:dyDescent="0.25">
      <c r="A4828" s="6" t="s">
        <v>396</v>
      </c>
      <c r="B4828" t="s">
        <v>2587</v>
      </c>
      <c r="C4828" s="1" t="s">
        <v>260</v>
      </c>
      <c r="D4828" t="s">
        <v>2588</v>
      </c>
      <c r="E4828" s="1"/>
      <c r="F4828" s="1" t="s">
        <v>6437</v>
      </c>
      <c r="G4828" s="1" t="s">
        <v>998</v>
      </c>
      <c r="H4828" s="1" t="s">
        <v>3851</v>
      </c>
      <c r="I4828" s="1" t="s">
        <v>667</v>
      </c>
      <c r="J4828" s="1"/>
    </row>
    <row r="4829" spans="1:10" x14ac:dyDescent="0.25">
      <c r="A4829" s="6" t="s">
        <v>22</v>
      </c>
      <c r="B4829" t="s">
        <v>6438</v>
      </c>
      <c r="C4829" s="1" t="s">
        <v>260</v>
      </c>
      <c r="D4829" t="s">
        <v>1015</v>
      </c>
      <c r="E4829" s="1"/>
      <c r="F4829" s="1" t="s">
        <v>6439</v>
      </c>
      <c r="G4829" s="1" t="s">
        <v>6104</v>
      </c>
      <c r="H4829" s="1" t="s">
        <v>308</v>
      </c>
      <c r="I4829" s="1" t="s">
        <v>667</v>
      </c>
      <c r="J4829" s="1"/>
    </row>
    <row r="4830" spans="1:10" x14ac:dyDescent="0.25">
      <c r="A4830" s="6" t="s">
        <v>22</v>
      </c>
      <c r="B4830" t="s">
        <v>5984</v>
      </c>
      <c r="C4830" s="1" t="s">
        <v>268</v>
      </c>
      <c r="E4830" s="1"/>
      <c r="F4830" t="s">
        <v>6440</v>
      </c>
      <c r="G4830" s="1" t="s">
        <v>5678</v>
      </c>
      <c r="H4830" s="1" t="s">
        <v>5696</v>
      </c>
      <c r="I4830" s="1" t="s">
        <v>1642</v>
      </c>
      <c r="J4830" s="1"/>
    </row>
    <row r="4831" spans="1:10" x14ac:dyDescent="0.25">
      <c r="A4831" s="6" t="s">
        <v>22</v>
      </c>
      <c r="B4831" t="s">
        <v>1706</v>
      </c>
      <c r="C4831" s="1" t="s">
        <v>260</v>
      </c>
      <c r="D4831" t="s">
        <v>1659</v>
      </c>
      <c r="E4831" s="1"/>
      <c r="F4831" s="1" t="s">
        <v>6441</v>
      </c>
      <c r="G4831" s="1" t="s">
        <v>6124</v>
      </c>
      <c r="H4831" s="1">
        <v>181025</v>
      </c>
      <c r="I4831" s="1">
        <v>48</v>
      </c>
      <c r="J4831" s="1" t="s">
        <v>5586</v>
      </c>
    </row>
    <row r="4832" spans="1:10" x14ac:dyDescent="0.25">
      <c r="A4832" s="6" t="s">
        <v>22</v>
      </c>
      <c r="B4832" t="s">
        <v>6442</v>
      </c>
      <c r="C4832" s="1" t="s">
        <v>274</v>
      </c>
      <c r="D4832" t="s">
        <v>6443</v>
      </c>
      <c r="E4832" s="1"/>
      <c r="F4832" s="1" t="s">
        <v>6444</v>
      </c>
      <c r="G4832" s="1" t="s">
        <v>998</v>
      </c>
      <c r="H4832" s="1" t="s">
        <v>3851</v>
      </c>
      <c r="I4832" s="1" t="s">
        <v>2608</v>
      </c>
      <c r="J4832" s="1"/>
    </row>
    <row r="4833" spans="1:10" x14ac:dyDescent="0.25">
      <c r="A4833" s="6" t="s">
        <v>22</v>
      </c>
      <c r="B4833" t="s">
        <v>6445</v>
      </c>
      <c r="C4833" s="1" t="s">
        <v>289</v>
      </c>
      <c r="E4833" s="1"/>
      <c r="F4833" s="1" t="s">
        <v>6319</v>
      </c>
      <c r="G4833" s="1" t="s">
        <v>806</v>
      </c>
      <c r="H4833" s="1" t="s">
        <v>538</v>
      </c>
      <c r="I4833" s="1" t="s">
        <v>422</v>
      </c>
      <c r="J4833" s="1"/>
    </row>
    <row r="4834" spans="1:10" x14ac:dyDescent="0.25">
      <c r="A4834" s="6" t="s">
        <v>22</v>
      </c>
      <c r="B4834" t="s">
        <v>6446</v>
      </c>
      <c r="C4834" s="1" t="s">
        <v>260</v>
      </c>
      <c r="E4834" s="1"/>
      <c r="F4834" s="1" t="s">
        <v>6447</v>
      </c>
      <c r="G4834" s="1" t="s">
        <v>5678</v>
      </c>
      <c r="H4834" s="1" t="s">
        <v>5696</v>
      </c>
      <c r="I4834" s="1" t="s">
        <v>667</v>
      </c>
      <c r="J4834" s="1"/>
    </row>
    <row r="4835" spans="1:10" x14ac:dyDescent="0.25">
      <c r="A4835" s="6" t="s">
        <v>22</v>
      </c>
      <c r="B4835" t="s">
        <v>5980</v>
      </c>
      <c r="C4835" s="1" t="s">
        <v>289</v>
      </c>
      <c r="E4835" s="1"/>
      <c r="F4835" s="1" t="s">
        <v>6448</v>
      </c>
      <c r="G4835" s="1" t="s">
        <v>5678</v>
      </c>
      <c r="H4835" s="1" t="s">
        <v>935</v>
      </c>
      <c r="I4835" s="1" t="s">
        <v>422</v>
      </c>
      <c r="J4835" s="1"/>
    </row>
    <row r="4836" spans="1:10" x14ac:dyDescent="0.25">
      <c r="A4836" s="6" t="s">
        <v>22</v>
      </c>
      <c r="B4836" t="s">
        <v>6449</v>
      </c>
      <c r="C4836" s="1" t="s">
        <v>268</v>
      </c>
      <c r="E4836" s="1"/>
      <c r="F4836" s="1" t="s">
        <v>6450</v>
      </c>
      <c r="G4836" s="1" t="s">
        <v>5678</v>
      </c>
      <c r="H4836" s="1" t="s">
        <v>287</v>
      </c>
      <c r="I4836" s="1" t="s">
        <v>1642</v>
      </c>
      <c r="J4836" s="1"/>
    </row>
    <row r="4837" spans="1:10" x14ac:dyDescent="0.25">
      <c r="A4837" s="6" t="s">
        <v>22</v>
      </c>
      <c r="B4837" t="s">
        <v>6451</v>
      </c>
      <c r="C4837" s="1" t="s">
        <v>260</v>
      </c>
      <c r="D4837" t="s">
        <v>2100</v>
      </c>
      <c r="E4837" s="1"/>
      <c r="F4837" s="1" t="s">
        <v>6452</v>
      </c>
      <c r="G4837" s="1" t="s">
        <v>998</v>
      </c>
      <c r="H4837" s="1" t="s">
        <v>3851</v>
      </c>
      <c r="I4837" s="1" t="s">
        <v>667</v>
      </c>
      <c r="J4837" s="1"/>
    </row>
    <row r="4838" spans="1:10" x14ac:dyDescent="0.25">
      <c r="A4838" s="6" t="s">
        <v>22</v>
      </c>
      <c r="B4838" t="s">
        <v>6453</v>
      </c>
      <c r="C4838" s="1" t="s">
        <v>289</v>
      </c>
      <c r="E4838" s="1"/>
      <c r="F4838" s="1" t="s">
        <v>6454</v>
      </c>
      <c r="G4838" s="1" t="s">
        <v>6124</v>
      </c>
      <c r="H4838" s="1">
        <v>181025</v>
      </c>
      <c r="I4838" s="1">
        <v>47</v>
      </c>
      <c r="J4838" s="1" t="s">
        <v>5586</v>
      </c>
    </row>
    <row r="4839" spans="1:10" x14ac:dyDescent="0.25">
      <c r="A4839" s="6" t="s">
        <v>122</v>
      </c>
      <c r="B4839" t="s">
        <v>6455</v>
      </c>
      <c r="C4839" s="1" t="s">
        <v>410</v>
      </c>
      <c r="D4839" t="s">
        <v>6456</v>
      </c>
      <c r="E4839" s="1"/>
      <c r="F4839" s="1" t="s">
        <v>6457</v>
      </c>
      <c r="G4839" s="1" t="s">
        <v>998</v>
      </c>
      <c r="H4839" s="1" t="s">
        <v>3851</v>
      </c>
      <c r="I4839" s="1" t="s">
        <v>89</v>
      </c>
      <c r="J4839" s="1"/>
    </row>
    <row r="4840" spans="1:10" x14ac:dyDescent="0.25">
      <c r="A4840" s="6" t="s">
        <v>22</v>
      </c>
      <c r="B4840" t="s">
        <v>1937</v>
      </c>
      <c r="C4840" s="1" t="s">
        <v>277</v>
      </c>
      <c r="D4840" t="s">
        <v>1938</v>
      </c>
      <c r="E4840" s="1"/>
      <c r="F4840" s="1" t="s">
        <v>6458</v>
      </c>
      <c r="G4840" s="1" t="s">
        <v>806</v>
      </c>
      <c r="H4840" s="1" t="s">
        <v>538</v>
      </c>
      <c r="I4840" s="1" t="s">
        <v>1111</v>
      </c>
      <c r="J4840" s="1"/>
    </row>
    <row r="4841" spans="1:10" x14ac:dyDescent="0.25">
      <c r="A4841" s="6" t="s">
        <v>22</v>
      </c>
      <c r="B4841" t="s">
        <v>1935</v>
      </c>
      <c r="C4841" s="1" t="s">
        <v>277</v>
      </c>
      <c r="E4841" s="1"/>
      <c r="F4841" s="1" t="s">
        <v>6459</v>
      </c>
      <c r="G4841" s="1" t="s">
        <v>6236</v>
      </c>
      <c r="H4841" s="1" t="s">
        <v>2338</v>
      </c>
      <c r="I4841" s="1" t="s">
        <v>1111</v>
      </c>
      <c r="J4841" s="1"/>
    </row>
    <row r="4842" spans="1:10" x14ac:dyDescent="0.25">
      <c r="A4842" s="6" t="s">
        <v>22</v>
      </c>
      <c r="B4842" t="s">
        <v>1940</v>
      </c>
      <c r="C4842" s="1" t="s">
        <v>410</v>
      </c>
      <c r="D4842" t="s">
        <v>1941</v>
      </c>
      <c r="E4842" s="1"/>
      <c r="F4842" s="1" t="s">
        <v>6460</v>
      </c>
      <c r="G4842" s="1" t="s">
        <v>998</v>
      </c>
      <c r="H4842" s="1" t="s">
        <v>3851</v>
      </c>
      <c r="I4842" s="1" t="s">
        <v>89</v>
      </c>
      <c r="J4842" s="1"/>
    </row>
    <row r="4843" spans="1:10" x14ac:dyDescent="0.25">
      <c r="A4843" s="6" t="s">
        <v>22</v>
      </c>
      <c r="B4843" t="s">
        <v>6461</v>
      </c>
      <c r="C4843" s="1" t="s">
        <v>314</v>
      </c>
      <c r="E4843" s="1"/>
      <c r="F4843" s="1" t="s">
        <v>6462</v>
      </c>
      <c r="G4843" s="1" t="s">
        <v>5678</v>
      </c>
      <c r="H4843" s="1" t="s">
        <v>935</v>
      </c>
      <c r="I4843" s="1" t="s">
        <v>659</v>
      </c>
      <c r="J4843" s="1"/>
    </row>
    <row r="4844" spans="1:10" x14ac:dyDescent="0.25">
      <c r="A4844" s="6" t="s">
        <v>22</v>
      </c>
      <c r="B4844" t="s">
        <v>1943</v>
      </c>
      <c r="C4844" s="1" t="s">
        <v>410</v>
      </c>
      <c r="E4844" s="1"/>
      <c r="F4844" s="1" t="s">
        <v>6463</v>
      </c>
      <c r="G4844" s="1" t="s">
        <v>998</v>
      </c>
      <c r="H4844" s="1" t="s">
        <v>3851</v>
      </c>
      <c r="I4844" s="1" t="s">
        <v>89</v>
      </c>
      <c r="J4844" s="1"/>
    </row>
    <row r="4845" spans="1:10" x14ac:dyDescent="0.25">
      <c r="A4845" s="6" t="s">
        <v>22</v>
      </c>
      <c r="B4845" t="s">
        <v>6464</v>
      </c>
      <c r="C4845" s="1" t="s">
        <v>124</v>
      </c>
      <c r="D4845" t="s">
        <v>6465</v>
      </c>
      <c r="E4845" s="1"/>
      <c r="F4845" s="1" t="s">
        <v>6466</v>
      </c>
      <c r="G4845" s="1" t="s">
        <v>806</v>
      </c>
      <c r="H4845" s="1" t="s">
        <v>538</v>
      </c>
      <c r="I4845" s="1" t="s">
        <v>356</v>
      </c>
      <c r="J4845" s="1"/>
    </row>
    <row r="4846" spans="1:10" x14ac:dyDescent="0.25">
      <c r="A4846" s="6" t="s">
        <v>22</v>
      </c>
      <c r="B4846" t="s">
        <v>6467</v>
      </c>
      <c r="C4846" s="1" t="s">
        <v>277</v>
      </c>
      <c r="E4846" s="1"/>
      <c r="F4846" s="1" t="s">
        <v>6468</v>
      </c>
      <c r="G4846" s="1" t="s">
        <v>6124</v>
      </c>
      <c r="H4846" s="1">
        <v>181025</v>
      </c>
      <c r="I4846" s="1">
        <v>50</v>
      </c>
      <c r="J4846" s="1" t="s">
        <v>5586</v>
      </c>
    </row>
    <row r="4847" spans="1:10" x14ac:dyDescent="0.25">
      <c r="A4847" s="6" t="s">
        <v>22</v>
      </c>
      <c r="B4847" t="s">
        <v>6469</v>
      </c>
      <c r="C4847" s="1" t="s">
        <v>410</v>
      </c>
      <c r="D4847" t="s">
        <v>6470</v>
      </c>
      <c r="E4847" s="1"/>
      <c r="F4847" s="1" t="s">
        <v>6471</v>
      </c>
      <c r="G4847" s="1" t="s">
        <v>5678</v>
      </c>
      <c r="H4847" s="1" t="s">
        <v>5696</v>
      </c>
      <c r="I4847" s="1" t="s">
        <v>89</v>
      </c>
      <c r="J4847" s="1"/>
    </row>
    <row r="4848" spans="1:10" x14ac:dyDescent="0.25">
      <c r="A4848" s="6" t="s">
        <v>22</v>
      </c>
      <c r="B4848" t="s">
        <v>6472</v>
      </c>
      <c r="C4848" s="1" t="s">
        <v>410</v>
      </c>
      <c r="E4848" s="1"/>
      <c r="F4848" s="1" t="s">
        <v>6473</v>
      </c>
      <c r="G4848" s="1" t="s">
        <v>6327</v>
      </c>
      <c r="H4848" s="1" t="s">
        <v>561</v>
      </c>
      <c r="I4848" s="1" t="s">
        <v>89</v>
      </c>
      <c r="J4848" s="1"/>
    </row>
    <row r="4849" spans="1:10" x14ac:dyDescent="0.25">
      <c r="A4849" s="6" t="s">
        <v>22</v>
      </c>
      <c r="B4849" t="s">
        <v>6474</v>
      </c>
      <c r="C4849" s="1" t="s">
        <v>410</v>
      </c>
      <c r="D4849" t="s">
        <v>1659</v>
      </c>
      <c r="E4849" s="1"/>
      <c r="F4849" s="1" t="s">
        <v>6475</v>
      </c>
      <c r="G4849" s="1" t="s">
        <v>998</v>
      </c>
      <c r="H4849" s="1" t="s">
        <v>3851</v>
      </c>
      <c r="I4849" s="1" t="s">
        <v>89</v>
      </c>
      <c r="J4849" s="1"/>
    </row>
    <row r="4850" spans="1:10" x14ac:dyDescent="0.25">
      <c r="A4850" s="6" t="s">
        <v>22</v>
      </c>
      <c r="B4850" t="s">
        <v>6476</v>
      </c>
      <c r="C4850" s="1" t="s">
        <v>410</v>
      </c>
      <c r="D4850" t="s">
        <v>6477</v>
      </c>
      <c r="E4850" s="1"/>
      <c r="F4850" s="1" t="s">
        <v>6478</v>
      </c>
      <c r="G4850" s="1" t="s">
        <v>998</v>
      </c>
      <c r="H4850" s="1" t="s">
        <v>3851</v>
      </c>
      <c r="I4850" s="1" t="s">
        <v>89</v>
      </c>
      <c r="J4850" s="1"/>
    </row>
    <row r="4851" spans="1:10" x14ac:dyDescent="0.25">
      <c r="A4851" s="6" t="s">
        <v>22</v>
      </c>
      <c r="B4851" t="s">
        <v>6479</v>
      </c>
      <c r="C4851" s="1" t="s">
        <v>277</v>
      </c>
      <c r="E4851" s="1"/>
      <c r="F4851" s="1" t="s">
        <v>6480</v>
      </c>
      <c r="G4851" s="1" t="s">
        <v>5678</v>
      </c>
      <c r="H4851" s="1" t="s">
        <v>5679</v>
      </c>
      <c r="I4851" s="1" t="s">
        <v>1111</v>
      </c>
      <c r="J4851" s="1"/>
    </row>
    <row r="4852" spans="1:10" x14ac:dyDescent="0.25">
      <c r="A4852" s="6" t="s">
        <v>126</v>
      </c>
      <c r="B4852" t="s">
        <v>1721</v>
      </c>
      <c r="C4852" s="1" t="s">
        <v>302</v>
      </c>
      <c r="D4852" t="s">
        <v>1722</v>
      </c>
      <c r="E4852" s="1"/>
      <c r="F4852" s="1" t="s">
        <v>6481</v>
      </c>
      <c r="G4852" s="1" t="s">
        <v>5723</v>
      </c>
      <c r="H4852" s="1" t="s">
        <v>5724</v>
      </c>
      <c r="I4852" s="1">
        <v>54</v>
      </c>
      <c r="J4852" s="1"/>
    </row>
    <row r="4853" spans="1:10" x14ac:dyDescent="0.25">
      <c r="A4853" s="6" t="s">
        <v>22</v>
      </c>
      <c r="B4853" t="s">
        <v>6482</v>
      </c>
      <c r="C4853" s="1" t="s">
        <v>302</v>
      </c>
      <c r="D4853" t="s">
        <v>1846</v>
      </c>
      <c r="E4853" s="1"/>
      <c r="F4853" s="1" t="s">
        <v>6483</v>
      </c>
      <c r="G4853" s="1" t="s">
        <v>998</v>
      </c>
      <c r="H4853" s="1" t="s">
        <v>3851</v>
      </c>
      <c r="I4853" s="1" t="s">
        <v>83</v>
      </c>
      <c r="J4853" s="1"/>
    </row>
    <row r="4854" spans="1:10" x14ac:dyDescent="0.25">
      <c r="A4854" s="6" t="s">
        <v>22</v>
      </c>
      <c r="B4854" t="s">
        <v>6484</v>
      </c>
      <c r="C4854" s="1" t="s">
        <v>326</v>
      </c>
      <c r="E4854" s="1"/>
      <c r="F4854" s="1" t="s">
        <v>6485</v>
      </c>
      <c r="G4854" s="1" t="s">
        <v>5678</v>
      </c>
      <c r="H4854" s="1" t="s">
        <v>5679</v>
      </c>
      <c r="I4854" s="1" t="s">
        <v>72</v>
      </c>
      <c r="J4854" s="1"/>
    </row>
    <row r="4855" spans="1:10" x14ac:dyDescent="0.25">
      <c r="A4855" s="6" t="s">
        <v>22</v>
      </c>
      <c r="B4855" t="s">
        <v>6042</v>
      </c>
      <c r="C4855" s="1" t="s">
        <v>302</v>
      </c>
      <c r="E4855" s="1"/>
      <c r="F4855" s="1" t="s">
        <v>6486</v>
      </c>
      <c r="G4855" s="1" t="s">
        <v>5678</v>
      </c>
      <c r="H4855" s="1" t="s">
        <v>5679</v>
      </c>
      <c r="I4855" s="1" t="s">
        <v>83</v>
      </c>
      <c r="J4855" s="1"/>
    </row>
    <row r="4856" spans="1:10" x14ac:dyDescent="0.25">
      <c r="A4856" s="6" t="s">
        <v>22</v>
      </c>
      <c r="B4856" t="s">
        <v>6487</v>
      </c>
      <c r="C4856" s="1" t="s">
        <v>620</v>
      </c>
      <c r="E4856" s="1"/>
      <c r="F4856" s="1" t="s">
        <v>6488</v>
      </c>
      <c r="G4856" s="1" t="s">
        <v>998</v>
      </c>
      <c r="H4856" s="1" t="s">
        <v>3851</v>
      </c>
      <c r="I4856" s="1" t="s">
        <v>878</v>
      </c>
      <c r="J4856" s="1"/>
    </row>
    <row r="4857" spans="1:10" x14ac:dyDescent="0.25">
      <c r="A4857" s="6" t="s">
        <v>22</v>
      </c>
      <c r="B4857" t="s">
        <v>6489</v>
      </c>
      <c r="C4857" s="1" t="s">
        <v>326</v>
      </c>
      <c r="D4857" t="s">
        <v>6490</v>
      </c>
      <c r="E4857" s="1"/>
      <c r="F4857" s="1" t="s">
        <v>6491</v>
      </c>
      <c r="G4857" s="1" t="s">
        <v>6236</v>
      </c>
      <c r="H4857" s="1" t="s">
        <v>2338</v>
      </c>
      <c r="I4857" s="1" t="s">
        <v>72</v>
      </c>
      <c r="J4857" s="1"/>
    </row>
    <row r="4858" spans="1:10" x14ac:dyDescent="0.25">
      <c r="A4858" s="6" t="s">
        <v>22</v>
      </c>
      <c r="B4858" t="s">
        <v>6492</v>
      </c>
      <c r="C4858" s="1" t="s">
        <v>302</v>
      </c>
      <c r="E4858" s="1"/>
      <c r="F4858" s="1" t="s">
        <v>6493</v>
      </c>
      <c r="G4858" s="1" t="s">
        <v>1186</v>
      </c>
      <c r="H4858" s="1" t="s">
        <v>5741</v>
      </c>
      <c r="I4858" s="1">
        <v>54</v>
      </c>
      <c r="J4858" s="1"/>
    </row>
    <row r="4859" spans="1:10" x14ac:dyDescent="0.25">
      <c r="A4859" s="6" t="s">
        <v>22</v>
      </c>
      <c r="B4859" t="s">
        <v>6494</v>
      </c>
      <c r="C4859" s="1" t="s">
        <v>620</v>
      </c>
      <c r="D4859" t="s">
        <v>5977</v>
      </c>
      <c r="E4859" s="1"/>
      <c r="F4859" s="1" t="s">
        <v>6495</v>
      </c>
      <c r="G4859" s="1" t="s">
        <v>6236</v>
      </c>
      <c r="H4859" s="1" t="s">
        <v>2338</v>
      </c>
      <c r="I4859" s="1" t="s">
        <v>878</v>
      </c>
      <c r="J4859" s="1"/>
    </row>
    <row r="4860" spans="1:10" x14ac:dyDescent="0.25">
      <c r="A4860" s="6" t="s">
        <v>22</v>
      </c>
      <c r="B4860" t="s">
        <v>3029</v>
      </c>
      <c r="C4860" s="1" t="s">
        <v>326</v>
      </c>
      <c r="D4860" t="s">
        <v>3030</v>
      </c>
      <c r="E4860" s="1"/>
      <c r="F4860" s="1" t="s">
        <v>6496</v>
      </c>
      <c r="G4860" s="1" t="s">
        <v>5723</v>
      </c>
      <c r="H4860" s="1" t="s">
        <v>5890</v>
      </c>
      <c r="I4860" s="1">
        <v>55</v>
      </c>
      <c r="J4860" s="1"/>
    </row>
    <row r="4861" spans="1:10" x14ac:dyDescent="0.25">
      <c r="A4861" s="6" t="s">
        <v>22</v>
      </c>
      <c r="B4861" t="s">
        <v>6497</v>
      </c>
      <c r="C4861" s="1" t="s">
        <v>302</v>
      </c>
      <c r="D4861" t="s">
        <v>6498</v>
      </c>
      <c r="E4861" s="1"/>
      <c r="F4861" s="1" t="s">
        <v>6496</v>
      </c>
      <c r="G4861" s="1" t="s">
        <v>998</v>
      </c>
      <c r="H4861" s="1" t="s">
        <v>3851</v>
      </c>
      <c r="I4861" s="1" t="s">
        <v>83</v>
      </c>
      <c r="J4861" s="1"/>
    </row>
    <row r="4862" spans="1:10" x14ac:dyDescent="0.25">
      <c r="A4862" s="6" t="s">
        <v>413</v>
      </c>
      <c r="B4862" t="s">
        <v>6499</v>
      </c>
      <c r="C4862" s="1" t="s">
        <v>39</v>
      </c>
      <c r="D4862" t="s">
        <v>6500</v>
      </c>
      <c r="E4862" s="1"/>
      <c r="F4862" s="1" t="s">
        <v>6501</v>
      </c>
      <c r="G4862" s="1" t="s">
        <v>998</v>
      </c>
      <c r="H4862" s="1" t="s">
        <v>3851</v>
      </c>
      <c r="I4862" s="1" t="s">
        <v>80</v>
      </c>
      <c r="J4862" s="1"/>
    </row>
    <row r="4863" spans="1:10" x14ac:dyDescent="0.25">
      <c r="A4863" s="6" t="s">
        <v>22</v>
      </c>
      <c r="B4863" t="s">
        <v>6502</v>
      </c>
      <c r="C4863" s="1" t="s">
        <v>332</v>
      </c>
      <c r="E4863" s="1"/>
      <c r="F4863" s="1" t="s">
        <v>6503</v>
      </c>
      <c r="G4863" s="1" t="s">
        <v>806</v>
      </c>
      <c r="H4863" s="1" t="s">
        <v>538</v>
      </c>
      <c r="I4863" s="1" t="s">
        <v>863</v>
      </c>
      <c r="J4863" s="1"/>
    </row>
    <row r="4864" spans="1:10" x14ac:dyDescent="0.25">
      <c r="A4864" s="6" t="s">
        <v>22</v>
      </c>
      <c r="B4864" t="s">
        <v>1971</v>
      </c>
      <c r="C4864" s="1" t="s">
        <v>863</v>
      </c>
      <c r="D4864" t="s">
        <v>163</v>
      </c>
      <c r="E4864" s="1"/>
      <c r="F4864" s="1" t="s">
        <v>6504</v>
      </c>
      <c r="G4864" s="1" t="s">
        <v>6124</v>
      </c>
      <c r="H4864" s="1">
        <v>181025</v>
      </c>
      <c r="I4864" s="1">
        <v>62</v>
      </c>
      <c r="J4864" s="1" t="s">
        <v>5586</v>
      </c>
    </row>
    <row r="4865" spans="1:10" x14ac:dyDescent="0.25">
      <c r="A4865" s="6" t="s">
        <v>22</v>
      </c>
      <c r="B4865" t="s">
        <v>6505</v>
      </c>
      <c r="C4865" s="1" t="s">
        <v>332</v>
      </c>
      <c r="D4865" t="s">
        <v>6506</v>
      </c>
      <c r="E4865" s="1"/>
      <c r="F4865" s="1" t="s">
        <v>6507</v>
      </c>
      <c r="G4865" s="1" t="s">
        <v>998</v>
      </c>
      <c r="H4865" s="1" t="s">
        <v>3851</v>
      </c>
      <c r="I4865" s="1" t="s">
        <v>863</v>
      </c>
      <c r="J4865" s="1"/>
    </row>
    <row r="4866" spans="1:10" x14ac:dyDescent="0.25">
      <c r="A4866" s="6" t="s">
        <v>22</v>
      </c>
      <c r="B4866" t="s">
        <v>6508</v>
      </c>
      <c r="C4866" s="1" t="s">
        <v>415</v>
      </c>
      <c r="E4866" s="1"/>
      <c r="F4866" s="1" t="s">
        <v>6509</v>
      </c>
      <c r="G4866" s="1" t="s">
        <v>998</v>
      </c>
      <c r="H4866" s="1" t="s">
        <v>3851</v>
      </c>
      <c r="I4866" s="1" t="s">
        <v>68</v>
      </c>
      <c r="J4866" s="1"/>
    </row>
    <row r="4867" spans="1:10" x14ac:dyDescent="0.25">
      <c r="A4867" s="6" t="s">
        <v>22</v>
      </c>
      <c r="B4867" t="s">
        <v>6510</v>
      </c>
      <c r="C4867" s="1" t="s">
        <v>863</v>
      </c>
      <c r="E4867" s="1"/>
      <c r="F4867" s="1" t="s">
        <v>6511</v>
      </c>
      <c r="G4867" s="1" t="s">
        <v>1186</v>
      </c>
      <c r="H4867" s="1" t="s">
        <v>5741</v>
      </c>
      <c r="I4867" s="1">
        <v>61</v>
      </c>
      <c r="J4867" s="1"/>
    </row>
    <row r="4868" spans="1:10" x14ac:dyDescent="0.25">
      <c r="A4868" s="6" t="s">
        <v>22</v>
      </c>
      <c r="B4868" t="s">
        <v>6512</v>
      </c>
      <c r="C4868" s="1" t="s">
        <v>68</v>
      </c>
      <c r="E4868" s="1"/>
      <c r="F4868" s="1" t="s">
        <v>6513</v>
      </c>
      <c r="G4868" s="1" t="s">
        <v>5678</v>
      </c>
      <c r="H4868" s="1" t="s">
        <v>3547</v>
      </c>
      <c r="I4868" s="1" t="s">
        <v>415</v>
      </c>
      <c r="J4868" s="1"/>
    </row>
    <row r="4869" spans="1:10" x14ac:dyDescent="0.25">
      <c r="A4869" s="6" t="s">
        <v>22</v>
      </c>
      <c r="B4869" t="s">
        <v>6514</v>
      </c>
      <c r="C4869" s="1" t="s">
        <v>863</v>
      </c>
      <c r="E4869" s="1"/>
      <c r="F4869" s="1" t="s">
        <v>6515</v>
      </c>
      <c r="G4869" s="1" t="s">
        <v>1186</v>
      </c>
      <c r="H4869" s="1" t="s">
        <v>5741</v>
      </c>
      <c r="I4869" s="1">
        <v>61</v>
      </c>
      <c r="J4869" s="1"/>
    </row>
    <row r="4870" spans="1:10" x14ac:dyDescent="0.25">
      <c r="A4870" s="6" t="s">
        <v>22</v>
      </c>
      <c r="B4870" t="s">
        <v>6516</v>
      </c>
      <c r="C4870" s="1" t="s">
        <v>39</v>
      </c>
      <c r="D4870" t="s">
        <v>6517</v>
      </c>
      <c r="E4870" s="1"/>
      <c r="F4870" s="1" t="s">
        <v>6518</v>
      </c>
      <c r="G4870" s="1" t="s">
        <v>998</v>
      </c>
      <c r="H4870" s="1" t="s">
        <v>3851</v>
      </c>
      <c r="I4870" s="1" t="s">
        <v>80</v>
      </c>
      <c r="J4870" s="1"/>
    </row>
    <row r="4871" spans="1:10" x14ac:dyDescent="0.25">
      <c r="A4871" s="6" t="s">
        <v>22</v>
      </c>
      <c r="B4871" t="s">
        <v>6519</v>
      </c>
      <c r="C4871" s="1" t="s">
        <v>415</v>
      </c>
      <c r="D4871" t="s">
        <v>6520</v>
      </c>
      <c r="E4871" s="1"/>
      <c r="F4871" s="1" t="s">
        <v>6521</v>
      </c>
      <c r="G4871" s="1" t="s">
        <v>998</v>
      </c>
      <c r="H4871" s="1" t="s">
        <v>3851</v>
      </c>
      <c r="I4871" s="1" t="s">
        <v>68</v>
      </c>
      <c r="J4871" s="1"/>
    </row>
    <row r="4872" spans="1:10" x14ac:dyDescent="0.25">
      <c r="A4872" s="6" t="s">
        <v>22</v>
      </c>
      <c r="B4872" t="s">
        <v>6522</v>
      </c>
      <c r="C4872" s="1" t="s">
        <v>39</v>
      </c>
      <c r="E4872" s="1"/>
      <c r="F4872" s="1" t="s">
        <v>6523</v>
      </c>
      <c r="G4872" s="1" t="s">
        <v>1186</v>
      </c>
      <c r="H4872" s="1" t="s">
        <v>5741</v>
      </c>
      <c r="I4872" s="1">
        <v>59</v>
      </c>
      <c r="J4872" s="1"/>
    </row>
    <row r="4873" spans="1:10" x14ac:dyDescent="0.25">
      <c r="A4873" s="6" t="s">
        <v>417</v>
      </c>
      <c r="B4873" t="s">
        <v>6524</v>
      </c>
      <c r="C4873" s="1" t="s">
        <v>80</v>
      </c>
      <c r="E4873" s="1"/>
      <c r="F4873" s="1" t="s">
        <v>6525</v>
      </c>
      <c r="G4873" s="1" t="s">
        <v>5678</v>
      </c>
      <c r="H4873" s="1" t="s">
        <v>935</v>
      </c>
      <c r="I4873" s="1" t="s">
        <v>39</v>
      </c>
      <c r="J4873" s="1"/>
    </row>
    <row r="4874" spans="1:10" x14ac:dyDescent="0.25">
      <c r="A4874" s="6" t="s">
        <v>22</v>
      </c>
      <c r="B4874" t="s">
        <v>6526</v>
      </c>
      <c r="C4874" s="1" t="s">
        <v>77</v>
      </c>
      <c r="E4874" s="1"/>
      <c r="F4874" s="1" t="s">
        <v>6527</v>
      </c>
      <c r="G4874" s="1" t="s">
        <v>6124</v>
      </c>
      <c r="H4874" s="1">
        <v>181025</v>
      </c>
      <c r="I4874" s="1">
        <v>66</v>
      </c>
      <c r="J4874" s="1" t="s">
        <v>5586</v>
      </c>
    </row>
    <row r="4875" spans="1:10" x14ac:dyDescent="0.25">
      <c r="A4875" s="6" t="s">
        <v>22</v>
      </c>
      <c r="B4875" t="s">
        <v>6528</v>
      </c>
      <c r="C4875" s="1" t="s">
        <v>72</v>
      </c>
      <c r="D4875" t="s">
        <v>45</v>
      </c>
      <c r="E4875" s="1"/>
      <c r="F4875" s="1" t="s">
        <v>6515</v>
      </c>
      <c r="G4875" s="1" t="s">
        <v>441</v>
      </c>
      <c r="H4875" s="1" t="s">
        <v>3985</v>
      </c>
      <c r="I4875" s="1" t="s">
        <v>44</v>
      </c>
      <c r="J4875" s="1"/>
    </row>
    <row r="4876" spans="1:10" x14ac:dyDescent="0.25">
      <c r="A4876" s="6" t="s">
        <v>22</v>
      </c>
      <c r="B4876" t="s">
        <v>6529</v>
      </c>
      <c r="C4876" s="1" t="s">
        <v>72</v>
      </c>
      <c r="D4876" t="s">
        <v>6530</v>
      </c>
      <c r="E4876" s="1"/>
      <c r="F4876" s="1" t="s">
        <v>6531</v>
      </c>
      <c r="G4876" s="1" t="s">
        <v>998</v>
      </c>
      <c r="H4876" s="1" t="s">
        <v>3851</v>
      </c>
      <c r="I4876" s="1" t="s">
        <v>326</v>
      </c>
      <c r="J4876" s="1"/>
    </row>
    <row r="4877" spans="1:10" x14ac:dyDescent="0.25">
      <c r="A4877" s="6" t="s">
        <v>22</v>
      </c>
      <c r="B4877" t="s">
        <v>6532</v>
      </c>
      <c r="C4877" s="1" t="s">
        <v>72</v>
      </c>
      <c r="D4877" t="s">
        <v>6533</v>
      </c>
      <c r="E4877" s="1"/>
      <c r="F4877" s="1" t="s">
        <v>6534</v>
      </c>
      <c r="G4877" s="1" t="s">
        <v>998</v>
      </c>
      <c r="H4877" s="1" t="s">
        <v>3851</v>
      </c>
      <c r="I4877" s="1" t="s">
        <v>326</v>
      </c>
      <c r="J4877" s="1"/>
    </row>
    <row r="4878" spans="1:10" x14ac:dyDescent="0.25">
      <c r="A4878" s="6" t="s">
        <v>22</v>
      </c>
      <c r="B4878" t="s">
        <v>6535</v>
      </c>
      <c r="C4878" s="1" t="s">
        <v>77</v>
      </c>
      <c r="E4878" s="1"/>
      <c r="F4878" s="1" t="s">
        <v>6536</v>
      </c>
      <c r="G4878" s="1" t="s">
        <v>1186</v>
      </c>
      <c r="H4878" s="1" t="s">
        <v>5741</v>
      </c>
      <c r="I4878" s="1">
        <v>65</v>
      </c>
      <c r="J4878" s="1"/>
    </row>
    <row r="4879" spans="1:10" x14ac:dyDescent="0.25">
      <c r="A4879" s="6" t="s">
        <v>22</v>
      </c>
      <c r="B4879" t="s">
        <v>6537</v>
      </c>
      <c r="C4879" s="1" t="s">
        <v>80</v>
      </c>
      <c r="D4879" t="s">
        <v>6323</v>
      </c>
      <c r="E4879" s="1"/>
      <c r="F4879" s="1" t="s">
        <v>6538</v>
      </c>
      <c r="G4879" s="1" t="s">
        <v>998</v>
      </c>
      <c r="H4879" s="1" t="s">
        <v>3851</v>
      </c>
      <c r="I4879" s="1" t="s">
        <v>39</v>
      </c>
      <c r="J4879" s="1"/>
    </row>
    <row r="4880" spans="1:10" x14ac:dyDescent="0.25">
      <c r="A4880" s="6" t="s">
        <v>1109</v>
      </c>
      <c r="B4880" t="s">
        <v>6539</v>
      </c>
      <c r="C4880" s="1" t="s">
        <v>83</v>
      </c>
      <c r="E4880" s="1"/>
      <c r="F4880" s="1" t="s">
        <v>6540</v>
      </c>
      <c r="G4880" s="1" t="s">
        <v>5678</v>
      </c>
      <c r="H4880" s="1" t="s">
        <v>935</v>
      </c>
      <c r="I4880" s="1" t="s">
        <v>302</v>
      </c>
      <c r="J4880" s="1"/>
    </row>
    <row r="4881" spans="1:10" x14ac:dyDescent="0.25">
      <c r="A4881" s="6" t="s">
        <v>22</v>
      </c>
      <c r="B4881" t="s">
        <v>6541</v>
      </c>
      <c r="C4881" s="1" t="s">
        <v>83</v>
      </c>
      <c r="D4881" t="s">
        <v>6542</v>
      </c>
      <c r="E4881" s="1"/>
      <c r="F4881" s="1" t="s">
        <v>6543</v>
      </c>
      <c r="G4881" s="1" t="s">
        <v>599</v>
      </c>
      <c r="H4881" s="1" t="s">
        <v>4462</v>
      </c>
      <c r="I4881" s="1" t="s">
        <v>302</v>
      </c>
      <c r="J4881" s="1"/>
    </row>
    <row r="4882" spans="1:10" x14ac:dyDescent="0.25">
      <c r="A4882" s="6" t="s">
        <v>22</v>
      </c>
      <c r="B4882" t="s">
        <v>6544</v>
      </c>
      <c r="C4882" s="1" t="s">
        <v>93</v>
      </c>
      <c r="E4882" s="1"/>
      <c r="F4882" s="1" t="s">
        <v>6545</v>
      </c>
      <c r="G4882" s="1" t="s">
        <v>6124</v>
      </c>
      <c r="H4882" s="1">
        <v>181025</v>
      </c>
      <c r="I4882" s="1">
        <v>72</v>
      </c>
      <c r="J4882" s="1" t="s">
        <v>5586</v>
      </c>
    </row>
    <row r="4883" spans="1:10" x14ac:dyDescent="0.25">
      <c r="A4883" s="6" t="s">
        <v>22</v>
      </c>
      <c r="B4883" t="s">
        <v>6546</v>
      </c>
      <c r="C4883" s="1" t="s">
        <v>83</v>
      </c>
      <c r="D4883" t="s">
        <v>6547</v>
      </c>
      <c r="E4883" s="1"/>
      <c r="F4883" s="1" t="s">
        <v>6548</v>
      </c>
      <c r="G4883" s="1" t="s">
        <v>806</v>
      </c>
      <c r="H4883" s="1" t="s">
        <v>538</v>
      </c>
      <c r="I4883" s="1" t="s">
        <v>302</v>
      </c>
      <c r="J4883" s="1"/>
    </row>
    <row r="4884" spans="1:10" x14ac:dyDescent="0.25">
      <c r="A4884" s="6" t="s">
        <v>420</v>
      </c>
      <c r="B4884" t="s">
        <v>1110</v>
      </c>
      <c r="C4884" s="1" t="s">
        <v>1111</v>
      </c>
      <c r="D4884" t="s">
        <v>163</v>
      </c>
      <c r="E4884" s="1"/>
      <c r="F4884" s="1" t="s">
        <v>6549</v>
      </c>
      <c r="G4884" s="1" t="s">
        <v>6124</v>
      </c>
      <c r="H4884" s="1">
        <v>181025</v>
      </c>
      <c r="I4884" s="1">
        <v>75</v>
      </c>
      <c r="J4884" s="1" t="s">
        <v>5586</v>
      </c>
    </row>
    <row r="4885" spans="1:10" x14ac:dyDescent="0.25">
      <c r="A4885" s="6" t="s">
        <v>22</v>
      </c>
      <c r="B4885" t="s">
        <v>1337</v>
      </c>
      <c r="C4885" s="1" t="s">
        <v>422</v>
      </c>
      <c r="D4885" t="s">
        <v>1338</v>
      </c>
      <c r="E4885" s="1"/>
      <c r="F4885" s="1" t="s">
        <v>6550</v>
      </c>
      <c r="G4885" s="1" t="s">
        <v>6124</v>
      </c>
      <c r="H4885" s="1">
        <v>181025</v>
      </c>
      <c r="I4885" s="1">
        <v>78</v>
      </c>
      <c r="J4885" s="1" t="s">
        <v>5586</v>
      </c>
    </row>
    <row r="4886" spans="1:10" x14ac:dyDescent="0.25">
      <c r="A4886" s="9" t="s">
        <v>6551</v>
      </c>
      <c r="C4886" s="1"/>
      <c r="E4886" s="1"/>
      <c r="F4886" s="1"/>
      <c r="G4886" s="1"/>
      <c r="H4886" s="1"/>
      <c r="I4886" s="1"/>
      <c r="J4886" s="1"/>
    </row>
    <row r="4887" spans="1:10" x14ac:dyDescent="0.25">
      <c r="A4887" s="6" t="s">
        <v>13</v>
      </c>
      <c r="B4887" t="s">
        <v>1461</v>
      </c>
      <c r="C4887" s="1" t="s">
        <v>15</v>
      </c>
      <c r="D4887" t="s">
        <v>156</v>
      </c>
      <c r="E4887" s="1"/>
      <c r="F4887" s="1" t="s">
        <v>6552</v>
      </c>
      <c r="G4887" s="1" t="s">
        <v>512</v>
      </c>
      <c r="H4887" s="1" t="s">
        <v>4248</v>
      </c>
      <c r="I4887" s="1" t="s">
        <v>101</v>
      </c>
      <c r="J4887" s="1" t="s">
        <v>5586</v>
      </c>
    </row>
    <row r="4888" spans="1:10" x14ac:dyDescent="0.25">
      <c r="A4888" s="6" t="s">
        <v>22</v>
      </c>
      <c r="B4888" t="s">
        <v>6107</v>
      </c>
      <c r="C4888" t="s">
        <v>15</v>
      </c>
      <c r="F4888" t="s">
        <v>6553</v>
      </c>
      <c r="G4888" t="s">
        <v>6554</v>
      </c>
      <c r="H4888" t="s">
        <v>6555</v>
      </c>
      <c r="I4888" t="s">
        <v>101</v>
      </c>
    </row>
    <row r="4889" spans="1:10" x14ac:dyDescent="0.25">
      <c r="A4889" s="6" t="s">
        <v>22</v>
      </c>
      <c r="B4889" t="s">
        <v>2289</v>
      </c>
      <c r="C4889" s="1" t="s">
        <v>155</v>
      </c>
      <c r="D4889" t="s">
        <v>261</v>
      </c>
      <c r="E4889" s="1"/>
      <c r="F4889" s="1" t="s">
        <v>6556</v>
      </c>
      <c r="G4889" s="1" t="s">
        <v>553</v>
      </c>
      <c r="H4889" s="1" t="s">
        <v>206</v>
      </c>
      <c r="I4889" s="1" t="s">
        <v>3319</v>
      </c>
      <c r="J4889" s="1"/>
    </row>
    <row r="4890" spans="1:10" x14ac:dyDescent="0.25">
      <c r="A4890" s="6" t="s">
        <v>22</v>
      </c>
      <c r="B4890" t="s">
        <v>1974</v>
      </c>
      <c r="C4890" s="1" t="s">
        <v>148</v>
      </c>
      <c r="D4890" t="s">
        <v>156</v>
      </c>
      <c r="E4890" s="1"/>
      <c r="F4890" s="1" t="s">
        <v>6557</v>
      </c>
      <c r="G4890" s="1" t="s">
        <v>6558</v>
      </c>
      <c r="H4890" s="1" t="s">
        <v>2714</v>
      </c>
      <c r="I4890" s="1" t="s">
        <v>105</v>
      </c>
      <c r="J4890" s="1"/>
    </row>
    <row r="4891" spans="1:10" x14ac:dyDescent="0.25">
      <c r="A4891" s="6" t="s">
        <v>22</v>
      </c>
      <c r="B4891" t="s">
        <v>6559</v>
      </c>
      <c r="C4891" s="1" t="s">
        <v>155</v>
      </c>
      <c r="D4891" t="s">
        <v>2357</v>
      </c>
      <c r="E4891" s="1"/>
      <c r="F4891" s="1" t="s">
        <v>6560</v>
      </c>
      <c r="G4891" s="1" t="s">
        <v>553</v>
      </c>
      <c r="H4891" s="1" t="s">
        <v>206</v>
      </c>
      <c r="I4891" s="1" t="s">
        <v>3319</v>
      </c>
      <c r="J4891" s="1"/>
    </row>
    <row r="4892" spans="1:10" x14ac:dyDescent="0.25">
      <c r="A4892" s="6" t="s">
        <v>22</v>
      </c>
      <c r="B4892" t="s">
        <v>1140</v>
      </c>
      <c r="C4892" s="1" t="s">
        <v>136</v>
      </c>
      <c r="D4892" t="s">
        <v>1141</v>
      </c>
      <c r="E4892" s="1"/>
      <c r="F4892" s="1" t="s">
        <v>6561</v>
      </c>
      <c r="G4892" s="1" t="s">
        <v>512</v>
      </c>
      <c r="H4892" s="1" t="s">
        <v>4248</v>
      </c>
      <c r="I4892" s="1" t="s">
        <v>2340</v>
      </c>
      <c r="J4892" s="1" t="s">
        <v>5586</v>
      </c>
    </row>
    <row r="4893" spans="1:10" x14ac:dyDescent="0.25">
      <c r="A4893" s="6" t="s">
        <v>22</v>
      </c>
      <c r="B4893" t="s">
        <v>2623</v>
      </c>
      <c r="C4893" s="1" t="s">
        <v>162</v>
      </c>
      <c r="D4893" t="s">
        <v>2148</v>
      </c>
      <c r="E4893" s="1"/>
      <c r="F4893" s="1" t="s">
        <v>6562</v>
      </c>
      <c r="G4893" s="1" t="s">
        <v>599</v>
      </c>
      <c r="H4893" s="1" t="s">
        <v>4462</v>
      </c>
      <c r="I4893" s="1" t="s">
        <v>110</v>
      </c>
      <c r="J4893" s="1"/>
    </row>
    <row r="4894" spans="1:10" x14ac:dyDescent="0.25">
      <c r="A4894" s="6" t="s">
        <v>22</v>
      </c>
      <c r="B4894" t="s">
        <v>1145</v>
      </c>
      <c r="C4894" s="1" t="s">
        <v>162</v>
      </c>
      <c r="E4894" s="1"/>
      <c r="F4894" s="1" t="s">
        <v>6563</v>
      </c>
      <c r="G4894" s="1" t="s">
        <v>553</v>
      </c>
      <c r="H4894" s="1" t="s">
        <v>206</v>
      </c>
      <c r="I4894" s="1" t="s">
        <v>110</v>
      </c>
      <c r="J4894" s="1"/>
    </row>
    <row r="4895" spans="1:10" x14ac:dyDescent="0.25">
      <c r="A4895" s="6" t="s">
        <v>22</v>
      </c>
      <c r="B4895" t="s">
        <v>6118</v>
      </c>
      <c r="C4895" s="1" t="s">
        <v>136</v>
      </c>
      <c r="D4895" t="s">
        <v>1510</v>
      </c>
      <c r="E4895" s="1"/>
      <c r="F4895" s="1" t="s">
        <v>6564</v>
      </c>
      <c r="G4895" s="1" t="s">
        <v>599</v>
      </c>
      <c r="H4895" s="1" t="s">
        <v>4462</v>
      </c>
      <c r="I4895" s="1" t="s">
        <v>2340</v>
      </c>
      <c r="J4895" s="1"/>
    </row>
    <row r="4896" spans="1:10" x14ac:dyDescent="0.25">
      <c r="A4896" s="6" t="s">
        <v>22</v>
      </c>
      <c r="B4896" t="s">
        <v>6122</v>
      </c>
      <c r="C4896" s="1" t="s">
        <v>136</v>
      </c>
      <c r="E4896" s="1"/>
      <c r="F4896" s="1" t="s">
        <v>6565</v>
      </c>
      <c r="G4896" s="1" t="s">
        <v>553</v>
      </c>
      <c r="H4896" s="1" t="s">
        <v>206</v>
      </c>
      <c r="I4896" s="1" t="s">
        <v>2340</v>
      </c>
      <c r="J4896" s="1"/>
    </row>
    <row r="4897" spans="1:10" x14ac:dyDescent="0.25">
      <c r="A4897" s="6" t="s">
        <v>22</v>
      </c>
      <c r="B4897" t="s">
        <v>6120</v>
      </c>
      <c r="C4897" s="1" t="s">
        <v>15</v>
      </c>
      <c r="D4897" t="s">
        <v>2506</v>
      </c>
      <c r="E4897" s="1"/>
      <c r="F4897" s="1" t="s">
        <v>6566</v>
      </c>
      <c r="G4897" s="1" t="s">
        <v>507</v>
      </c>
      <c r="H4897" s="1" t="s">
        <v>513</v>
      </c>
      <c r="I4897" s="1" t="s">
        <v>101</v>
      </c>
      <c r="J4897" s="1"/>
    </row>
    <row r="4898" spans="1:10" x14ac:dyDescent="0.25">
      <c r="A4898" s="6" t="s">
        <v>22</v>
      </c>
      <c r="B4898" t="s">
        <v>1151</v>
      </c>
      <c r="C4898" s="1" t="s">
        <v>136</v>
      </c>
      <c r="D4898" t="s">
        <v>690</v>
      </c>
      <c r="E4898" s="1"/>
      <c r="F4898" s="1" t="s">
        <v>6567</v>
      </c>
      <c r="G4898" s="1" t="s">
        <v>512</v>
      </c>
      <c r="H4898" s="1" t="s">
        <v>4248</v>
      </c>
      <c r="I4898" s="1" t="s">
        <v>2340</v>
      </c>
      <c r="J4898" s="1" t="s">
        <v>5586</v>
      </c>
    </row>
    <row r="4899" spans="1:10" x14ac:dyDescent="0.25">
      <c r="A4899" s="6" t="s">
        <v>22</v>
      </c>
      <c r="B4899" t="s">
        <v>2318</v>
      </c>
      <c r="C4899" s="1" t="s">
        <v>155</v>
      </c>
      <c r="D4899" t="s">
        <v>2319</v>
      </c>
      <c r="E4899" s="1"/>
      <c r="F4899" s="1" t="s">
        <v>6568</v>
      </c>
      <c r="G4899" s="1" t="s">
        <v>806</v>
      </c>
      <c r="H4899" s="1" t="s">
        <v>538</v>
      </c>
      <c r="I4899" s="1" t="s">
        <v>3319</v>
      </c>
      <c r="J4899" s="1"/>
    </row>
    <row r="4900" spans="1:10" x14ac:dyDescent="0.25">
      <c r="A4900" s="6" t="s">
        <v>22</v>
      </c>
      <c r="B4900" t="s">
        <v>3423</v>
      </c>
      <c r="C4900" s="1" t="s">
        <v>148</v>
      </c>
      <c r="E4900" s="1"/>
      <c r="F4900" s="1" t="s">
        <v>6569</v>
      </c>
      <c r="G4900" s="1" t="s">
        <v>512</v>
      </c>
      <c r="H4900" s="1" t="s">
        <v>4248</v>
      </c>
      <c r="I4900" s="1" t="s">
        <v>105</v>
      </c>
      <c r="J4900" s="1" t="s">
        <v>5586</v>
      </c>
    </row>
    <row r="4901" spans="1:10" x14ac:dyDescent="0.25">
      <c r="A4901" s="6" t="s">
        <v>22</v>
      </c>
      <c r="B4901" t="s">
        <v>2712</v>
      </c>
      <c r="C4901" s="1" t="s">
        <v>148</v>
      </c>
      <c r="D4901" t="s">
        <v>1722</v>
      </c>
      <c r="E4901" s="1"/>
      <c r="F4901" s="1" t="s">
        <v>6570</v>
      </c>
      <c r="G4901" s="1" t="s">
        <v>512</v>
      </c>
      <c r="H4901" s="1" t="s">
        <v>4248</v>
      </c>
      <c r="I4901" s="1" t="s">
        <v>105</v>
      </c>
      <c r="J4901" s="1" t="s">
        <v>5586</v>
      </c>
    </row>
    <row r="4902" spans="1:10" x14ac:dyDescent="0.25">
      <c r="A4902" s="6" t="s">
        <v>22</v>
      </c>
      <c r="B4902" t="s">
        <v>6571</v>
      </c>
      <c r="C4902" s="1" t="s">
        <v>15</v>
      </c>
      <c r="D4902" t="s">
        <v>6572</v>
      </c>
      <c r="E4902" s="1"/>
      <c r="F4902" s="1" t="s">
        <v>6573</v>
      </c>
      <c r="G4902" s="1" t="s">
        <v>806</v>
      </c>
      <c r="H4902" s="1" t="s">
        <v>538</v>
      </c>
      <c r="I4902" s="1" t="s">
        <v>101</v>
      </c>
      <c r="J4902" s="1"/>
    </row>
    <row r="4903" spans="1:10" x14ac:dyDescent="0.25">
      <c r="A4903" s="6" t="s">
        <v>22</v>
      </c>
      <c r="B4903" t="s">
        <v>6574</v>
      </c>
      <c r="C4903" s="1" t="s">
        <v>148</v>
      </c>
      <c r="D4903" t="s">
        <v>3265</v>
      </c>
      <c r="E4903" s="1"/>
      <c r="F4903" s="1" t="s">
        <v>6575</v>
      </c>
      <c r="G4903" s="1" t="s">
        <v>507</v>
      </c>
      <c r="H4903" s="1" t="s">
        <v>513</v>
      </c>
      <c r="I4903" s="1" t="s">
        <v>105</v>
      </c>
      <c r="J4903" s="1"/>
    </row>
    <row r="4904" spans="1:10" x14ac:dyDescent="0.25">
      <c r="A4904" s="6" t="s">
        <v>22</v>
      </c>
      <c r="B4904" t="s">
        <v>6576</v>
      </c>
      <c r="C4904" t="s">
        <v>148</v>
      </c>
      <c r="D4904" t="s">
        <v>353</v>
      </c>
      <c r="F4904" t="s">
        <v>6577</v>
      </c>
      <c r="G4904" t="s">
        <v>1166</v>
      </c>
      <c r="H4904" t="s">
        <v>3851</v>
      </c>
      <c r="I4904" t="s">
        <v>105</v>
      </c>
    </row>
    <row r="4905" spans="1:10" x14ac:dyDescent="0.25">
      <c r="A4905" s="6" t="s">
        <v>207</v>
      </c>
      <c r="B4905" t="s">
        <v>1507</v>
      </c>
      <c r="C4905" s="1" t="s">
        <v>209</v>
      </c>
      <c r="D4905" t="s">
        <v>1675</v>
      </c>
      <c r="E4905" s="1"/>
      <c r="F4905" s="1" t="s">
        <v>6578</v>
      </c>
      <c r="G4905" s="1" t="s">
        <v>507</v>
      </c>
      <c r="H4905" s="1" t="s">
        <v>513</v>
      </c>
      <c r="I4905" s="1" t="s">
        <v>1056</v>
      </c>
      <c r="J4905" s="1"/>
    </row>
    <row r="4906" spans="1:10" x14ac:dyDescent="0.25">
      <c r="A4906" s="6" t="s">
        <v>22</v>
      </c>
      <c r="B4906" t="s">
        <v>2292</v>
      </c>
      <c r="C4906" s="1" t="s">
        <v>192</v>
      </c>
      <c r="D4906" t="s">
        <v>156</v>
      </c>
      <c r="E4906" s="1"/>
      <c r="F4906" s="1" t="s">
        <v>6579</v>
      </c>
      <c r="G4906" s="1" t="s">
        <v>512</v>
      </c>
      <c r="H4906" s="1" t="s">
        <v>4248</v>
      </c>
      <c r="I4906" s="1" t="s">
        <v>1178</v>
      </c>
      <c r="J4906" s="1" t="s">
        <v>5586</v>
      </c>
    </row>
    <row r="4907" spans="1:10" x14ac:dyDescent="0.25">
      <c r="A4907" s="6" t="s">
        <v>22</v>
      </c>
      <c r="B4907" t="s">
        <v>6580</v>
      </c>
      <c r="C4907" s="1" t="s">
        <v>219</v>
      </c>
      <c r="D4907" t="s">
        <v>156</v>
      </c>
      <c r="E4907" s="1"/>
      <c r="F4907" s="1" t="s">
        <v>6581</v>
      </c>
      <c r="G4907" s="1" t="s">
        <v>806</v>
      </c>
      <c r="H4907" s="1" t="s">
        <v>538</v>
      </c>
      <c r="I4907" s="1" t="s">
        <v>97</v>
      </c>
      <c r="J4907" s="1"/>
    </row>
    <row r="4908" spans="1:10" x14ac:dyDescent="0.25">
      <c r="A4908" s="6" t="s">
        <v>22</v>
      </c>
      <c r="B4908" t="s">
        <v>6582</v>
      </c>
      <c r="C4908" s="1" t="s">
        <v>214</v>
      </c>
      <c r="E4908" s="1"/>
      <c r="F4908" s="1" t="s">
        <v>6583</v>
      </c>
      <c r="G4908" s="1" t="s">
        <v>507</v>
      </c>
      <c r="H4908" s="1" t="s">
        <v>513</v>
      </c>
      <c r="I4908" s="1" t="s">
        <v>2385</v>
      </c>
      <c r="J4908" s="1"/>
    </row>
    <row r="4909" spans="1:10" x14ac:dyDescent="0.25">
      <c r="A4909" s="6" t="s">
        <v>22</v>
      </c>
      <c r="B4909" t="s">
        <v>6584</v>
      </c>
      <c r="C4909" s="1" t="s">
        <v>209</v>
      </c>
      <c r="D4909" t="s">
        <v>6585</v>
      </c>
      <c r="E4909" s="1"/>
      <c r="F4909" s="1" t="s">
        <v>6586</v>
      </c>
      <c r="G4909" s="1" t="s">
        <v>512</v>
      </c>
      <c r="H4909" s="1" t="s">
        <v>4248</v>
      </c>
      <c r="I4909" s="1" t="s">
        <v>1056</v>
      </c>
      <c r="J4909" s="1" t="s">
        <v>5586</v>
      </c>
    </row>
    <row r="4910" spans="1:10" x14ac:dyDescent="0.25">
      <c r="A4910" s="6" t="s">
        <v>22</v>
      </c>
      <c r="B4910" t="s">
        <v>6158</v>
      </c>
      <c r="C4910" s="1" t="s">
        <v>192</v>
      </c>
      <c r="E4910" s="1"/>
      <c r="F4910" s="1" t="s">
        <v>6587</v>
      </c>
      <c r="G4910" s="1" t="s">
        <v>1186</v>
      </c>
      <c r="H4910" s="1" t="s">
        <v>622</v>
      </c>
      <c r="I4910" s="1" t="s">
        <v>1178</v>
      </c>
      <c r="J4910" s="1"/>
    </row>
    <row r="4911" spans="1:10" x14ac:dyDescent="0.25">
      <c r="A4911" s="6" t="s">
        <v>22</v>
      </c>
      <c r="B4911" t="s">
        <v>1355</v>
      </c>
      <c r="C4911" s="1" t="s">
        <v>214</v>
      </c>
      <c r="D4911" t="s">
        <v>939</v>
      </c>
      <c r="E4911" s="1"/>
      <c r="F4911" s="1" t="s">
        <v>6588</v>
      </c>
      <c r="G4911" s="1" t="s">
        <v>512</v>
      </c>
      <c r="H4911" s="1" t="s">
        <v>4248</v>
      </c>
      <c r="I4911" s="1" t="s">
        <v>2385</v>
      </c>
      <c r="J4911" s="1" t="s">
        <v>5586</v>
      </c>
    </row>
    <row r="4912" spans="1:10" x14ac:dyDescent="0.25">
      <c r="A4912" s="6" t="s">
        <v>22</v>
      </c>
      <c r="B4912" t="s">
        <v>6589</v>
      </c>
      <c r="C4912" s="1" t="s">
        <v>192</v>
      </c>
      <c r="D4912" t="s">
        <v>1675</v>
      </c>
      <c r="E4912" s="1"/>
      <c r="F4912" s="1" t="s">
        <v>6590</v>
      </c>
      <c r="G4912" s="1" t="s">
        <v>512</v>
      </c>
      <c r="H4912" s="1" t="s">
        <v>4248</v>
      </c>
      <c r="I4912" s="1" t="s">
        <v>1178</v>
      </c>
      <c r="J4912" s="1" t="s">
        <v>5586</v>
      </c>
    </row>
    <row r="4913" spans="1:10" x14ac:dyDescent="0.25">
      <c r="A4913" s="6" t="s">
        <v>22</v>
      </c>
      <c r="B4913" t="s">
        <v>6591</v>
      </c>
      <c r="C4913" s="1" t="s">
        <v>219</v>
      </c>
      <c r="D4913" t="s">
        <v>6592</v>
      </c>
      <c r="E4913" s="1"/>
      <c r="F4913" s="1" t="s">
        <v>6593</v>
      </c>
      <c r="G4913" s="1" t="s">
        <v>553</v>
      </c>
      <c r="H4913" s="1" t="s">
        <v>206</v>
      </c>
      <c r="I4913" s="1" t="s">
        <v>97</v>
      </c>
      <c r="J4913" s="1"/>
    </row>
    <row r="4914" spans="1:10" x14ac:dyDescent="0.25">
      <c r="A4914" s="6" t="s">
        <v>22</v>
      </c>
      <c r="B4914" t="s">
        <v>2360</v>
      </c>
      <c r="C4914" s="1" t="s">
        <v>115</v>
      </c>
      <c r="D4914" t="s">
        <v>2175</v>
      </c>
      <c r="E4914" s="1"/>
      <c r="F4914" s="1" t="s">
        <v>6594</v>
      </c>
      <c r="G4914" s="1" t="s">
        <v>6558</v>
      </c>
      <c r="H4914" s="1" t="s">
        <v>2714</v>
      </c>
      <c r="I4914" s="1" t="s">
        <v>670</v>
      </c>
      <c r="J4914" s="1"/>
    </row>
    <row r="4915" spans="1:10" x14ac:dyDescent="0.25">
      <c r="A4915" s="6" t="s">
        <v>22</v>
      </c>
      <c r="B4915" t="s">
        <v>2047</v>
      </c>
      <c r="C4915" s="1" t="s">
        <v>209</v>
      </c>
      <c r="D4915" t="s">
        <v>449</v>
      </c>
      <c r="E4915" s="1"/>
      <c r="F4915" s="1" t="s">
        <v>6595</v>
      </c>
      <c r="G4915" s="1" t="s">
        <v>512</v>
      </c>
      <c r="H4915" s="1" t="s">
        <v>4248</v>
      </c>
      <c r="I4915" s="1" t="s">
        <v>1056</v>
      </c>
      <c r="J4915" s="1" t="s">
        <v>5586</v>
      </c>
    </row>
    <row r="4916" spans="1:10" x14ac:dyDescent="0.25">
      <c r="A4916" s="6" t="s">
        <v>22</v>
      </c>
      <c r="B4916" t="s">
        <v>1463</v>
      </c>
      <c r="C4916" t="s">
        <v>192</v>
      </c>
      <c r="D4916" t="s">
        <v>1980</v>
      </c>
      <c r="F4916" t="s">
        <v>6596</v>
      </c>
      <c r="G4916" t="s">
        <v>512</v>
      </c>
      <c r="H4916" t="s">
        <v>4248</v>
      </c>
      <c r="I4916" t="s">
        <v>1178</v>
      </c>
      <c r="J4916" t="s">
        <v>5586</v>
      </c>
    </row>
    <row r="4917" spans="1:10" x14ac:dyDescent="0.25">
      <c r="A4917" s="6" t="s">
        <v>22</v>
      </c>
      <c r="B4917" t="s">
        <v>6597</v>
      </c>
      <c r="C4917" t="s">
        <v>209</v>
      </c>
      <c r="F4917" t="s">
        <v>6598</v>
      </c>
      <c r="G4917" t="s">
        <v>1166</v>
      </c>
      <c r="H4917" t="s">
        <v>3851</v>
      </c>
      <c r="I4917" t="s">
        <v>1056</v>
      </c>
    </row>
    <row r="4918" spans="1:10" x14ac:dyDescent="0.25">
      <c r="A4918" s="6" t="s">
        <v>22</v>
      </c>
      <c r="B4918" t="s">
        <v>6599</v>
      </c>
      <c r="C4918" t="s">
        <v>209</v>
      </c>
      <c r="F4918" t="s">
        <v>6600</v>
      </c>
      <c r="G4918" t="s">
        <v>1166</v>
      </c>
      <c r="H4918" t="s">
        <v>3851</v>
      </c>
      <c r="I4918" t="s">
        <v>1056</v>
      </c>
    </row>
    <row r="4919" spans="1:10" x14ac:dyDescent="0.25">
      <c r="A4919" s="6" t="s">
        <v>22</v>
      </c>
      <c r="B4919" t="s">
        <v>6601</v>
      </c>
      <c r="C4919" s="1" t="s">
        <v>115</v>
      </c>
      <c r="D4919" t="s">
        <v>6602</v>
      </c>
      <c r="E4919" s="1"/>
      <c r="F4919" s="1" t="s">
        <v>6603</v>
      </c>
      <c r="G4919" s="1" t="s">
        <v>512</v>
      </c>
      <c r="H4919" s="1" t="s">
        <v>4248</v>
      </c>
      <c r="I4919" s="1" t="s">
        <v>670</v>
      </c>
      <c r="J4919" s="1" t="s">
        <v>5586</v>
      </c>
    </row>
    <row r="4920" spans="1:10" x14ac:dyDescent="0.25">
      <c r="A4920" s="6" t="s">
        <v>22</v>
      </c>
      <c r="B4920" t="s">
        <v>6604</v>
      </c>
      <c r="C4920" s="1" t="s">
        <v>192</v>
      </c>
      <c r="D4920" t="s">
        <v>6605</v>
      </c>
      <c r="E4920" s="1"/>
      <c r="F4920" s="1" t="s">
        <v>6606</v>
      </c>
      <c r="G4920" s="1" t="s">
        <v>806</v>
      </c>
      <c r="H4920" s="1" t="s">
        <v>538</v>
      </c>
      <c r="I4920" s="1" t="s">
        <v>1178</v>
      </c>
      <c r="J4920" s="1"/>
    </row>
    <row r="4921" spans="1:10" x14ac:dyDescent="0.25">
      <c r="A4921" s="6" t="s">
        <v>22</v>
      </c>
      <c r="B4921" t="s">
        <v>6175</v>
      </c>
      <c r="C4921" s="1" t="s">
        <v>209</v>
      </c>
      <c r="D4921" t="s">
        <v>1722</v>
      </c>
      <c r="E4921" s="1"/>
      <c r="F4921" s="1" t="s">
        <v>6607</v>
      </c>
      <c r="G4921" s="1" t="s">
        <v>512</v>
      </c>
      <c r="H4921" s="1" t="s">
        <v>4248</v>
      </c>
      <c r="I4921" s="1" t="s">
        <v>1056</v>
      </c>
      <c r="J4921" s="1" t="s">
        <v>5586</v>
      </c>
    </row>
    <row r="4922" spans="1:10" x14ac:dyDescent="0.25">
      <c r="A4922" s="6" t="s">
        <v>22</v>
      </c>
      <c r="B4922" t="s">
        <v>6168</v>
      </c>
      <c r="C4922" s="1" t="s">
        <v>192</v>
      </c>
      <c r="D4922" t="s">
        <v>163</v>
      </c>
      <c r="E4922" s="1"/>
      <c r="F4922" s="1" t="s">
        <v>6608</v>
      </c>
      <c r="G4922" s="1" t="s">
        <v>512</v>
      </c>
      <c r="H4922" s="1" t="s">
        <v>4248</v>
      </c>
      <c r="I4922" s="1" t="s">
        <v>1178</v>
      </c>
      <c r="J4922" s="1" t="s">
        <v>5586</v>
      </c>
    </row>
    <row r="4923" spans="1:10" x14ac:dyDescent="0.25">
      <c r="A4923" s="6" t="s">
        <v>22</v>
      </c>
      <c r="B4923" t="s">
        <v>1179</v>
      </c>
      <c r="C4923" s="1" t="s">
        <v>214</v>
      </c>
      <c r="D4923" t="s">
        <v>1680</v>
      </c>
      <c r="E4923" s="1"/>
      <c r="F4923" s="1" t="s">
        <v>6609</v>
      </c>
      <c r="G4923" s="1" t="s">
        <v>6610</v>
      </c>
      <c r="H4923" s="1" t="s">
        <v>6209</v>
      </c>
      <c r="I4923" s="1" t="s">
        <v>2385</v>
      </c>
      <c r="J4923" s="1"/>
    </row>
    <row r="4924" spans="1:10" x14ac:dyDescent="0.25">
      <c r="A4924" s="6" t="s">
        <v>22</v>
      </c>
      <c r="B4924" t="s">
        <v>6611</v>
      </c>
      <c r="C4924" s="1" t="s">
        <v>192</v>
      </c>
      <c r="D4924" t="s">
        <v>5944</v>
      </c>
      <c r="E4924" s="1"/>
      <c r="F4924" s="1" t="s">
        <v>6612</v>
      </c>
      <c r="G4924" s="1" t="s">
        <v>512</v>
      </c>
      <c r="H4924" s="1" t="s">
        <v>4248</v>
      </c>
      <c r="I4924" s="1" t="s">
        <v>1178</v>
      </c>
      <c r="J4924" s="1" t="s">
        <v>5586</v>
      </c>
    </row>
    <row r="4925" spans="1:10" x14ac:dyDescent="0.25">
      <c r="A4925" s="6" t="s">
        <v>22</v>
      </c>
      <c r="B4925" t="s">
        <v>6613</v>
      </c>
      <c r="C4925" s="1" t="s">
        <v>219</v>
      </c>
      <c r="D4925" t="s">
        <v>6614</v>
      </c>
      <c r="E4925" s="1"/>
      <c r="F4925" s="1" t="s">
        <v>6615</v>
      </c>
      <c r="G4925" s="1" t="s">
        <v>507</v>
      </c>
      <c r="H4925" s="1" t="s">
        <v>513</v>
      </c>
      <c r="I4925" s="1" t="s">
        <v>97</v>
      </c>
      <c r="J4925" s="1"/>
    </row>
    <row r="4926" spans="1:10" x14ac:dyDescent="0.25">
      <c r="A4926" s="6" t="s">
        <v>22</v>
      </c>
      <c r="B4926" t="s">
        <v>6616</v>
      </c>
      <c r="C4926" s="1" t="s">
        <v>209</v>
      </c>
      <c r="D4926" t="s">
        <v>6617</v>
      </c>
      <c r="E4926" s="1"/>
      <c r="F4926" s="1" t="s">
        <v>6618</v>
      </c>
      <c r="G4926" s="1" t="s">
        <v>806</v>
      </c>
      <c r="H4926" s="1" t="s">
        <v>538</v>
      </c>
      <c r="I4926" s="1" t="s">
        <v>1056</v>
      </c>
      <c r="J4926" s="1"/>
    </row>
    <row r="4927" spans="1:10" x14ac:dyDescent="0.25">
      <c r="A4927" s="6" t="s">
        <v>22</v>
      </c>
      <c r="B4927" t="s">
        <v>5720</v>
      </c>
      <c r="C4927" s="1" t="s">
        <v>192</v>
      </c>
      <c r="D4927" t="s">
        <v>5721</v>
      </c>
      <c r="E4927" s="1"/>
      <c r="F4927" s="1" t="s">
        <v>6619</v>
      </c>
      <c r="G4927" s="1" t="s">
        <v>512</v>
      </c>
      <c r="H4927" s="1" t="s">
        <v>4248</v>
      </c>
      <c r="I4927" s="1" t="s">
        <v>1178</v>
      </c>
      <c r="J4927" s="1" t="s">
        <v>5586</v>
      </c>
    </row>
    <row r="4928" spans="1:10" x14ac:dyDescent="0.25">
      <c r="A4928" s="6" t="s">
        <v>22</v>
      </c>
      <c r="B4928" t="s">
        <v>6620</v>
      </c>
      <c r="C4928" t="s">
        <v>209</v>
      </c>
      <c r="D4928" t="s">
        <v>6621</v>
      </c>
      <c r="F4928" t="s">
        <v>6622</v>
      </c>
      <c r="G4928" t="s">
        <v>512</v>
      </c>
      <c r="H4928" t="s">
        <v>4248</v>
      </c>
      <c r="I4928" t="s">
        <v>1056</v>
      </c>
      <c r="J4928" t="s">
        <v>5586</v>
      </c>
    </row>
    <row r="4929" spans="1:10" x14ac:dyDescent="0.25">
      <c r="A4929" s="6" t="s">
        <v>22</v>
      </c>
      <c r="B4929" t="s">
        <v>2734</v>
      </c>
      <c r="C4929" s="1" t="s">
        <v>192</v>
      </c>
      <c r="E4929" s="1"/>
      <c r="F4929" s="1" t="s">
        <v>6623</v>
      </c>
      <c r="G4929" s="1" t="s">
        <v>512</v>
      </c>
      <c r="H4929" s="1" t="s">
        <v>4248</v>
      </c>
      <c r="I4929" s="1" t="s">
        <v>1178</v>
      </c>
      <c r="J4929" s="1" t="s">
        <v>5586</v>
      </c>
    </row>
    <row r="4930" spans="1:10" x14ac:dyDescent="0.25">
      <c r="A4930" s="6" t="s">
        <v>22</v>
      </c>
      <c r="B4930" t="s">
        <v>6624</v>
      </c>
      <c r="C4930" s="1" t="s">
        <v>209</v>
      </c>
      <c r="D4930" t="s">
        <v>2319</v>
      </c>
      <c r="E4930" s="1"/>
      <c r="F4930" s="1" t="s">
        <v>6625</v>
      </c>
      <c r="G4930" s="1" t="s">
        <v>553</v>
      </c>
      <c r="H4930" s="1" t="s">
        <v>206</v>
      </c>
      <c r="I4930" s="1" t="s">
        <v>1056</v>
      </c>
      <c r="J4930" s="1"/>
    </row>
    <row r="4931" spans="1:10" x14ac:dyDescent="0.25">
      <c r="A4931" s="6" t="s">
        <v>22</v>
      </c>
      <c r="B4931" t="s">
        <v>6167</v>
      </c>
      <c r="C4931" s="1" t="s">
        <v>219</v>
      </c>
      <c r="D4931" t="s">
        <v>156</v>
      </c>
      <c r="E4931" s="1"/>
      <c r="F4931" s="1" t="s">
        <v>6626</v>
      </c>
      <c r="G4931" s="1" t="s">
        <v>512</v>
      </c>
      <c r="H4931" s="1" t="s">
        <v>4248</v>
      </c>
      <c r="I4931" s="1" t="s">
        <v>97</v>
      </c>
      <c r="J4931" s="1" t="s">
        <v>5586</v>
      </c>
    </row>
    <row r="4932" spans="1:10" x14ac:dyDescent="0.25">
      <c r="A4932" s="6" t="s">
        <v>22</v>
      </c>
      <c r="B4932" t="s">
        <v>6627</v>
      </c>
      <c r="C4932" s="1" t="s">
        <v>115</v>
      </c>
      <c r="D4932" t="s">
        <v>6628</v>
      </c>
      <c r="E4932" s="1"/>
      <c r="F4932" s="1" t="s">
        <v>6629</v>
      </c>
      <c r="G4932" s="1" t="s">
        <v>507</v>
      </c>
      <c r="H4932" s="1" t="s">
        <v>513</v>
      </c>
      <c r="I4932" s="1" t="s">
        <v>670</v>
      </c>
      <c r="J4932" s="1"/>
    </row>
    <row r="4933" spans="1:10" x14ac:dyDescent="0.25">
      <c r="A4933" s="6" t="s">
        <v>22</v>
      </c>
      <c r="B4933" t="s">
        <v>6630</v>
      </c>
      <c r="C4933" s="1" t="s">
        <v>214</v>
      </c>
      <c r="E4933" s="1"/>
      <c r="F4933" s="1" t="s">
        <v>6631</v>
      </c>
      <c r="G4933" s="1" t="s">
        <v>512</v>
      </c>
      <c r="H4933" s="1" t="s">
        <v>4248</v>
      </c>
      <c r="I4933" s="1" t="s">
        <v>2385</v>
      </c>
      <c r="J4933" s="1" t="s">
        <v>5586</v>
      </c>
    </row>
    <row r="4934" spans="1:10" x14ac:dyDescent="0.25">
      <c r="A4934" s="6" t="s">
        <v>22</v>
      </c>
      <c r="B4934" t="s">
        <v>6632</v>
      </c>
      <c r="C4934" s="1" t="s">
        <v>209</v>
      </c>
      <c r="D4934" t="s">
        <v>6633</v>
      </c>
      <c r="E4934" s="1"/>
      <c r="F4934" s="1" t="s">
        <v>6634</v>
      </c>
      <c r="G4934" s="1" t="s">
        <v>512</v>
      </c>
      <c r="H4934" s="1" t="s">
        <v>4248</v>
      </c>
      <c r="I4934" s="1" t="s">
        <v>1056</v>
      </c>
      <c r="J4934" s="1" t="s">
        <v>5586</v>
      </c>
    </row>
    <row r="4935" spans="1:10" x14ac:dyDescent="0.25">
      <c r="A4935" s="6" t="s">
        <v>22</v>
      </c>
      <c r="B4935" t="s">
        <v>6635</v>
      </c>
      <c r="C4935" s="1" t="s">
        <v>209</v>
      </c>
      <c r="E4935" s="1"/>
      <c r="F4935" s="1" t="s">
        <v>6636</v>
      </c>
      <c r="G4935" s="1" t="s">
        <v>806</v>
      </c>
      <c r="H4935" s="1" t="s">
        <v>538</v>
      </c>
      <c r="I4935" s="1" t="s">
        <v>1056</v>
      </c>
      <c r="J4935" s="1"/>
    </row>
    <row r="4936" spans="1:10" x14ac:dyDescent="0.25">
      <c r="A4936" s="6" t="s">
        <v>258</v>
      </c>
      <c r="B4936" t="s">
        <v>6637</v>
      </c>
      <c r="C4936" s="1" t="s">
        <v>119</v>
      </c>
      <c r="D4936" t="s">
        <v>694</v>
      </c>
      <c r="E4936" s="1"/>
      <c r="F4936" s="1" t="s">
        <v>6638</v>
      </c>
      <c r="G4936" s="1" t="s">
        <v>512</v>
      </c>
      <c r="H4936" s="1" t="s">
        <v>4248</v>
      </c>
      <c r="I4936" s="1" t="s">
        <v>742</v>
      </c>
      <c r="J4936" s="1" t="s">
        <v>5586</v>
      </c>
    </row>
    <row r="4937" spans="1:10" x14ac:dyDescent="0.25">
      <c r="A4937" s="6" t="s">
        <v>22</v>
      </c>
      <c r="B4937" t="s">
        <v>1552</v>
      </c>
      <c r="C4937" s="1" t="s">
        <v>274</v>
      </c>
      <c r="D4937" t="s">
        <v>1672</v>
      </c>
      <c r="E4937" s="1"/>
      <c r="F4937" s="1" t="s">
        <v>6639</v>
      </c>
      <c r="G4937" s="1" t="s">
        <v>512</v>
      </c>
      <c r="H4937" s="1" t="s">
        <v>4248</v>
      </c>
      <c r="I4937" s="1" t="s">
        <v>2608</v>
      </c>
      <c r="J4937" s="1" t="s">
        <v>5586</v>
      </c>
    </row>
    <row r="4938" spans="1:10" x14ac:dyDescent="0.25">
      <c r="A4938" s="6" t="s">
        <v>22</v>
      </c>
      <c r="B4938" t="s">
        <v>1548</v>
      </c>
      <c r="C4938" s="1" t="s">
        <v>274</v>
      </c>
      <c r="D4938" t="s">
        <v>261</v>
      </c>
      <c r="E4938" s="1"/>
      <c r="F4938" s="1" t="s">
        <v>6640</v>
      </c>
      <c r="G4938" s="1" t="s">
        <v>507</v>
      </c>
      <c r="H4938" s="1" t="s">
        <v>5741</v>
      </c>
      <c r="I4938" s="1">
        <v>48</v>
      </c>
      <c r="J4938" s="1"/>
    </row>
    <row r="4939" spans="1:10" x14ac:dyDescent="0.25">
      <c r="A4939" s="6" t="s">
        <v>22</v>
      </c>
      <c r="B4939" t="s">
        <v>6641</v>
      </c>
      <c r="C4939" s="1" t="s">
        <v>268</v>
      </c>
      <c r="D4939" t="s">
        <v>40</v>
      </c>
      <c r="E4939" s="1"/>
      <c r="F4939" s="1" t="s">
        <v>6642</v>
      </c>
      <c r="G4939" s="1" t="s">
        <v>512</v>
      </c>
      <c r="H4939" s="1" t="s">
        <v>4248</v>
      </c>
      <c r="I4939" s="1" t="s">
        <v>1642</v>
      </c>
      <c r="J4939" s="1" t="s">
        <v>5586</v>
      </c>
    </row>
    <row r="4940" spans="1:10" x14ac:dyDescent="0.25">
      <c r="A4940" s="6" t="s">
        <v>22</v>
      </c>
      <c r="B4940" t="s">
        <v>6643</v>
      </c>
      <c r="C4940" s="1" t="s">
        <v>268</v>
      </c>
      <c r="D4940" t="s">
        <v>6644</v>
      </c>
      <c r="E4940" s="1"/>
      <c r="F4940" s="1" t="s">
        <v>6645</v>
      </c>
      <c r="G4940" s="1" t="s">
        <v>512</v>
      </c>
      <c r="H4940" s="1" t="s">
        <v>4248</v>
      </c>
      <c r="I4940" s="1" t="s">
        <v>1642</v>
      </c>
      <c r="J4940" s="1" t="s">
        <v>5586</v>
      </c>
    </row>
    <row r="4941" spans="1:10" x14ac:dyDescent="0.25">
      <c r="A4941" s="6" t="s">
        <v>22</v>
      </c>
      <c r="B4941" t="s">
        <v>2403</v>
      </c>
      <c r="C4941" s="1" t="s">
        <v>289</v>
      </c>
      <c r="E4941" s="1"/>
      <c r="F4941" s="1" t="s">
        <v>6646</v>
      </c>
      <c r="G4941" s="1" t="s">
        <v>806</v>
      </c>
      <c r="H4941" s="1" t="s">
        <v>538</v>
      </c>
      <c r="I4941" s="1" t="s">
        <v>422</v>
      </c>
      <c r="J4941" s="1"/>
    </row>
    <row r="4942" spans="1:10" x14ac:dyDescent="0.25">
      <c r="A4942" s="6" t="s">
        <v>22</v>
      </c>
      <c r="B4942" t="s">
        <v>6647</v>
      </c>
      <c r="C4942" t="s">
        <v>119</v>
      </c>
      <c r="D4942" t="s">
        <v>1715</v>
      </c>
      <c r="F4942" t="s">
        <v>6648</v>
      </c>
      <c r="G4942" t="s">
        <v>806</v>
      </c>
      <c r="H4942" t="s">
        <v>538</v>
      </c>
      <c r="I4942" t="s">
        <v>742</v>
      </c>
    </row>
    <row r="4943" spans="1:10" x14ac:dyDescent="0.25">
      <c r="A4943" s="6" t="s">
        <v>22</v>
      </c>
      <c r="B4943" t="s">
        <v>2405</v>
      </c>
      <c r="C4943" s="1" t="s">
        <v>268</v>
      </c>
      <c r="D4943" t="s">
        <v>2406</v>
      </c>
      <c r="E4943" s="1"/>
      <c r="F4943" s="1" t="s">
        <v>6649</v>
      </c>
      <c r="G4943" s="1" t="s">
        <v>806</v>
      </c>
      <c r="H4943" s="1" t="s">
        <v>538</v>
      </c>
      <c r="I4943" s="1" t="s">
        <v>1642</v>
      </c>
      <c r="J4943" s="1"/>
    </row>
    <row r="4944" spans="1:10" x14ac:dyDescent="0.25">
      <c r="A4944" s="6" t="s">
        <v>22</v>
      </c>
      <c r="B4944" t="s">
        <v>6650</v>
      </c>
      <c r="C4944" s="1" t="s">
        <v>260</v>
      </c>
      <c r="D4944" t="s">
        <v>6651</v>
      </c>
      <c r="E4944" s="1"/>
      <c r="F4944" s="1" t="s">
        <v>6652</v>
      </c>
      <c r="G4944" s="1" t="s">
        <v>507</v>
      </c>
      <c r="H4944" s="1" t="s">
        <v>513</v>
      </c>
      <c r="I4944" s="1" t="s">
        <v>667</v>
      </c>
      <c r="J4944" s="1"/>
    </row>
    <row r="4945" spans="1:10" x14ac:dyDescent="0.25">
      <c r="A4945" s="6" t="s">
        <v>22</v>
      </c>
      <c r="B4945" t="s">
        <v>6653</v>
      </c>
      <c r="C4945" s="1" t="s">
        <v>268</v>
      </c>
      <c r="D4945" t="s">
        <v>6654</v>
      </c>
      <c r="E4945" s="1"/>
      <c r="F4945" s="1" t="s">
        <v>6655</v>
      </c>
      <c r="G4945" s="1" t="s">
        <v>512</v>
      </c>
      <c r="H4945" s="1" t="s">
        <v>4248</v>
      </c>
      <c r="I4945" s="1" t="s">
        <v>1642</v>
      </c>
      <c r="J4945" s="1" t="s">
        <v>5586</v>
      </c>
    </row>
    <row r="4946" spans="1:10" x14ac:dyDescent="0.25">
      <c r="A4946" s="6" t="s">
        <v>22</v>
      </c>
      <c r="B4946" t="s">
        <v>6656</v>
      </c>
      <c r="C4946" s="1" t="s">
        <v>119</v>
      </c>
      <c r="D4946" t="s">
        <v>40</v>
      </c>
      <c r="E4946" s="1"/>
      <c r="F4946" s="1" t="s">
        <v>6657</v>
      </c>
      <c r="G4946" s="1" t="s">
        <v>512</v>
      </c>
      <c r="H4946" s="1" t="s">
        <v>4248</v>
      </c>
      <c r="I4946" s="1" t="s">
        <v>742</v>
      </c>
      <c r="J4946" s="1" t="s">
        <v>5586</v>
      </c>
    </row>
    <row r="4947" spans="1:10" x14ac:dyDescent="0.25">
      <c r="A4947" s="6" t="s">
        <v>22</v>
      </c>
      <c r="B4947" t="s">
        <v>6658</v>
      </c>
      <c r="C4947" s="1" t="s">
        <v>260</v>
      </c>
      <c r="D4947" t="s">
        <v>6659</v>
      </c>
      <c r="E4947" s="1"/>
      <c r="F4947" s="1" t="s">
        <v>6660</v>
      </c>
      <c r="G4947" s="1" t="s">
        <v>512</v>
      </c>
      <c r="H4947" s="1" t="s">
        <v>4248</v>
      </c>
      <c r="I4947" s="1" t="s">
        <v>667</v>
      </c>
      <c r="J4947" s="1" t="s">
        <v>5586</v>
      </c>
    </row>
    <row r="4948" spans="1:10" x14ac:dyDescent="0.25">
      <c r="A4948" s="6" t="s">
        <v>22</v>
      </c>
      <c r="B4948" t="s">
        <v>6661</v>
      </c>
      <c r="C4948" s="1" t="s">
        <v>119</v>
      </c>
      <c r="D4948" t="s">
        <v>2480</v>
      </c>
      <c r="E4948" s="1"/>
      <c r="F4948" s="1" t="s">
        <v>6662</v>
      </c>
      <c r="G4948" s="1" t="s">
        <v>507</v>
      </c>
      <c r="H4948" s="1" t="s">
        <v>513</v>
      </c>
      <c r="I4948" s="1" t="s">
        <v>742</v>
      </c>
      <c r="J4948" s="1"/>
    </row>
    <row r="4949" spans="1:10" x14ac:dyDescent="0.25">
      <c r="A4949" s="6" t="s">
        <v>22</v>
      </c>
      <c r="B4949" t="s">
        <v>6663</v>
      </c>
      <c r="C4949" s="1" t="s">
        <v>268</v>
      </c>
      <c r="E4949" s="1"/>
      <c r="F4949" s="1" t="s">
        <v>6664</v>
      </c>
      <c r="G4949" s="1" t="s">
        <v>512</v>
      </c>
      <c r="H4949" s="1" t="s">
        <v>4248</v>
      </c>
      <c r="I4949" s="1" t="s">
        <v>1642</v>
      </c>
      <c r="J4949" s="1" t="s">
        <v>5586</v>
      </c>
    </row>
    <row r="4950" spans="1:10" x14ac:dyDescent="0.25">
      <c r="A4950" s="6" t="s">
        <v>22</v>
      </c>
      <c r="B4950" t="s">
        <v>6653</v>
      </c>
      <c r="C4950" s="1" t="s">
        <v>268</v>
      </c>
      <c r="D4950" t="s">
        <v>6654</v>
      </c>
      <c r="E4950" s="1"/>
      <c r="F4950" s="1" t="s">
        <v>6665</v>
      </c>
      <c r="G4950" s="1" t="s">
        <v>6610</v>
      </c>
      <c r="H4950" s="1" t="s">
        <v>6209</v>
      </c>
      <c r="I4950" s="1" t="s">
        <v>1642</v>
      </c>
      <c r="J4950" s="1"/>
    </row>
    <row r="4951" spans="1:10" x14ac:dyDescent="0.25">
      <c r="A4951" s="6" t="s">
        <v>22</v>
      </c>
      <c r="B4951" t="s">
        <v>6196</v>
      </c>
      <c r="C4951" s="1" t="s">
        <v>260</v>
      </c>
      <c r="E4951" s="1"/>
      <c r="F4951" s="1" t="s">
        <v>6666</v>
      </c>
      <c r="G4951" s="1" t="s">
        <v>806</v>
      </c>
      <c r="H4951" s="1" t="s">
        <v>538</v>
      </c>
      <c r="I4951" s="1" t="s">
        <v>667</v>
      </c>
      <c r="J4951" s="1"/>
    </row>
    <row r="4952" spans="1:10" x14ac:dyDescent="0.25">
      <c r="A4952" s="6" t="s">
        <v>22</v>
      </c>
      <c r="B4952" t="s">
        <v>6667</v>
      </c>
      <c r="C4952" s="1" t="s">
        <v>268</v>
      </c>
      <c r="D4952" t="s">
        <v>5944</v>
      </c>
      <c r="E4952" s="1"/>
      <c r="F4952" s="1" t="s">
        <v>6668</v>
      </c>
      <c r="G4952" s="1" t="s">
        <v>507</v>
      </c>
      <c r="H4952" s="1" t="s">
        <v>513</v>
      </c>
      <c r="I4952" s="1" t="s">
        <v>1642</v>
      </c>
      <c r="J4952" s="1"/>
    </row>
    <row r="4953" spans="1:10" x14ac:dyDescent="0.25">
      <c r="A4953" s="6" t="s">
        <v>22</v>
      </c>
      <c r="B4953" t="s">
        <v>5782</v>
      </c>
      <c r="C4953" s="1" t="s">
        <v>289</v>
      </c>
      <c r="E4953" s="1"/>
      <c r="F4953" s="1" t="s">
        <v>6669</v>
      </c>
      <c r="G4953" s="1" t="s">
        <v>806</v>
      </c>
      <c r="H4953" s="1" t="s">
        <v>538</v>
      </c>
      <c r="I4953" s="1" t="s">
        <v>422</v>
      </c>
      <c r="J4953" s="1"/>
    </row>
    <row r="4954" spans="1:10" x14ac:dyDescent="0.25">
      <c r="A4954" s="6" t="s">
        <v>22</v>
      </c>
      <c r="B4954" t="s">
        <v>2772</v>
      </c>
      <c r="C4954" s="1" t="s">
        <v>119</v>
      </c>
      <c r="E4954" s="1"/>
      <c r="F4954" s="1" t="s">
        <v>6670</v>
      </c>
      <c r="G4954" s="1" t="s">
        <v>1186</v>
      </c>
      <c r="H4954" s="1" t="s">
        <v>5128</v>
      </c>
      <c r="I4954" s="1">
        <v>45</v>
      </c>
      <c r="J4954" s="1"/>
    </row>
    <row r="4955" spans="1:10" x14ac:dyDescent="0.25">
      <c r="A4955" s="6" t="s">
        <v>22</v>
      </c>
      <c r="B4955" t="s">
        <v>6671</v>
      </c>
      <c r="C4955" t="s">
        <v>268</v>
      </c>
      <c r="D4955" t="s">
        <v>6672</v>
      </c>
      <c r="F4955" t="s">
        <v>6673</v>
      </c>
      <c r="G4955" t="s">
        <v>806</v>
      </c>
      <c r="H4955" t="s">
        <v>538</v>
      </c>
      <c r="I4955" t="s">
        <v>1642</v>
      </c>
    </row>
    <row r="4956" spans="1:10" x14ac:dyDescent="0.25">
      <c r="A4956" s="6" t="s">
        <v>22</v>
      </c>
      <c r="B4956" t="s">
        <v>6674</v>
      </c>
      <c r="C4956" s="1" t="s">
        <v>274</v>
      </c>
      <c r="E4956" s="1"/>
      <c r="F4956" s="1" t="s">
        <v>6675</v>
      </c>
      <c r="G4956" s="1" t="s">
        <v>507</v>
      </c>
      <c r="H4956" s="1" t="s">
        <v>513</v>
      </c>
      <c r="I4956" s="1" t="s">
        <v>2608</v>
      </c>
      <c r="J4956" s="1"/>
    </row>
    <row r="4957" spans="1:10" x14ac:dyDescent="0.25">
      <c r="A4957" s="6" t="s">
        <v>22</v>
      </c>
      <c r="B4957" t="s">
        <v>6676</v>
      </c>
      <c r="C4957" s="1" t="s">
        <v>268</v>
      </c>
      <c r="E4957" s="1"/>
      <c r="F4957" s="1" t="s">
        <v>6677</v>
      </c>
      <c r="G4957" s="1" t="s">
        <v>1186</v>
      </c>
      <c r="H4957" s="1" t="s">
        <v>622</v>
      </c>
      <c r="I4957" s="1" t="s">
        <v>1642</v>
      </c>
      <c r="J4957" s="1"/>
    </row>
    <row r="4958" spans="1:10" x14ac:dyDescent="0.25">
      <c r="A4958" s="6" t="s">
        <v>22</v>
      </c>
      <c r="B4958" t="s">
        <v>6678</v>
      </c>
      <c r="C4958" s="1" t="s">
        <v>268</v>
      </c>
      <c r="E4958" s="1"/>
      <c r="F4958" s="1" t="s">
        <v>6677</v>
      </c>
      <c r="G4958" s="1" t="s">
        <v>507</v>
      </c>
      <c r="H4958" s="1" t="s">
        <v>513</v>
      </c>
      <c r="I4958" s="1" t="s">
        <v>1642</v>
      </c>
      <c r="J4958" s="1"/>
    </row>
    <row r="4959" spans="1:10" x14ac:dyDescent="0.25">
      <c r="A4959" s="6" t="s">
        <v>29</v>
      </c>
      <c r="B4959" t="s">
        <v>1236</v>
      </c>
      <c r="C4959" t="s">
        <v>124</v>
      </c>
      <c r="D4959" t="s">
        <v>322</v>
      </c>
      <c r="F4959" t="s">
        <v>6679</v>
      </c>
      <c r="G4959" t="s">
        <v>6680</v>
      </c>
      <c r="H4959" t="s">
        <v>525</v>
      </c>
      <c r="I4959" s="19">
        <v>54</v>
      </c>
    </row>
    <row r="4960" spans="1:10" x14ac:dyDescent="0.25">
      <c r="A4960" s="6" t="s">
        <v>22</v>
      </c>
      <c r="B4960" t="s">
        <v>6216</v>
      </c>
      <c r="C4960" s="1" t="s">
        <v>124</v>
      </c>
      <c r="D4960" t="s">
        <v>3369</v>
      </c>
      <c r="E4960" s="1"/>
      <c r="F4960" s="1" t="s">
        <v>6681</v>
      </c>
      <c r="G4960" s="1" t="s">
        <v>553</v>
      </c>
      <c r="H4960" s="1" t="s">
        <v>206</v>
      </c>
      <c r="I4960" s="1" t="s">
        <v>356</v>
      </c>
      <c r="J4960" s="1"/>
    </row>
    <row r="4961" spans="1:10" x14ac:dyDescent="0.25">
      <c r="A4961" s="6" t="s">
        <v>22</v>
      </c>
      <c r="B4961" t="s">
        <v>1236</v>
      </c>
      <c r="C4961" s="1" t="s">
        <v>124</v>
      </c>
      <c r="D4961" t="s">
        <v>322</v>
      </c>
      <c r="E4961" s="1"/>
      <c r="F4961" s="1" t="s">
        <v>6682</v>
      </c>
      <c r="G4961" s="1" t="s">
        <v>512</v>
      </c>
      <c r="H4961" s="1" t="s">
        <v>4248</v>
      </c>
      <c r="I4961" s="1" t="s">
        <v>356</v>
      </c>
      <c r="J4961" s="1" t="s">
        <v>5586</v>
      </c>
    </row>
    <row r="4962" spans="1:10" x14ac:dyDescent="0.25">
      <c r="A4962" s="6" t="s">
        <v>22</v>
      </c>
      <c r="B4962" t="s">
        <v>6683</v>
      </c>
      <c r="C4962" s="1" t="s">
        <v>314</v>
      </c>
      <c r="D4962" t="s">
        <v>6684</v>
      </c>
      <c r="E4962" s="1"/>
      <c r="F4962" s="1" t="s">
        <v>6685</v>
      </c>
      <c r="G4962" s="1" t="s">
        <v>512</v>
      </c>
      <c r="H4962" s="1" t="s">
        <v>4248</v>
      </c>
      <c r="I4962" s="1" t="s">
        <v>659</v>
      </c>
      <c r="J4962" s="1" t="s">
        <v>5586</v>
      </c>
    </row>
    <row r="4963" spans="1:10" x14ac:dyDescent="0.25">
      <c r="A4963" s="6" t="s">
        <v>22</v>
      </c>
      <c r="B4963" t="s">
        <v>6213</v>
      </c>
      <c r="C4963" s="1" t="s">
        <v>277</v>
      </c>
      <c r="D4963" t="s">
        <v>6114</v>
      </c>
      <c r="E4963" s="1"/>
      <c r="F4963" s="1" t="s">
        <v>6686</v>
      </c>
      <c r="G4963" s="1" t="s">
        <v>599</v>
      </c>
      <c r="H4963" s="1" t="s">
        <v>4462</v>
      </c>
      <c r="I4963" s="1" t="s">
        <v>1111</v>
      </c>
      <c r="J4963" s="1"/>
    </row>
    <row r="4964" spans="1:10" x14ac:dyDescent="0.25">
      <c r="A4964" s="6" t="s">
        <v>22</v>
      </c>
      <c r="B4964" t="s">
        <v>6215</v>
      </c>
      <c r="C4964" s="1" t="s">
        <v>314</v>
      </c>
      <c r="E4964" s="1"/>
      <c r="F4964" s="1" t="s">
        <v>6687</v>
      </c>
      <c r="G4964" s="1" t="s">
        <v>512</v>
      </c>
      <c r="H4964" s="1" t="s">
        <v>4248</v>
      </c>
      <c r="I4964" s="1" t="s">
        <v>659</v>
      </c>
      <c r="J4964" s="1" t="s">
        <v>5586</v>
      </c>
    </row>
    <row r="4965" spans="1:10" x14ac:dyDescent="0.25">
      <c r="A4965" s="6" t="s">
        <v>22</v>
      </c>
      <c r="B4965" t="s">
        <v>6688</v>
      </c>
      <c r="C4965" t="s">
        <v>410</v>
      </c>
      <c r="D4965" t="s">
        <v>3167</v>
      </c>
      <c r="F4965" t="s">
        <v>6689</v>
      </c>
      <c r="G4965" t="s">
        <v>512</v>
      </c>
      <c r="H4965" t="s">
        <v>4248</v>
      </c>
      <c r="I4965" t="s">
        <v>89</v>
      </c>
      <c r="J4965" t="s">
        <v>5586</v>
      </c>
    </row>
    <row r="4966" spans="1:10" x14ac:dyDescent="0.25">
      <c r="A4966" s="6" t="s">
        <v>22</v>
      </c>
      <c r="B4966" t="s">
        <v>2674</v>
      </c>
      <c r="C4966" s="1" t="s">
        <v>302</v>
      </c>
      <c r="D4966" t="s">
        <v>111</v>
      </c>
      <c r="E4966" s="1"/>
      <c r="F4966" s="1" t="s">
        <v>6690</v>
      </c>
      <c r="G4966" s="1" t="s">
        <v>512</v>
      </c>
      <c r="H4966" s="1" t="s">
        <v>4248</v>
      </c>
      <c r="I4966" s="1" t="s">
        <v>356</v>
      </c>
      <c r="J4966" s="1" t="s">
        <v>5586</v>
      </c>
    </row>
    <row r="4967" spans="1:10" x14ac:dyDescent="0.25">
      <c r="A4967" s="6" t="s">
        <v>22</v>
      </c>
      <c r="B4967" t="s">
        <v>2825</v>
      </c>
      <c r="C4967" s="1" t="s">
        <v>124</v>
      </c>
      <c r="D4967" t="s">
        <v>261</v>
      </c>
      <c r="E4967" s="1"/>
      <c r="F4967" s="1" t="s">
        <v>6691</v>
      </c>
      <c r="G4967" s="1" t="s">
        <v>1186</v>
      </c>
      <c r="H4967" s="1" t="s">
        <v>622</v>
      </c>
      <c r="I4967" s="1" t="s">
        <v>356</v>
      </c>
      <c r="J4967" s="1"/>
    </row>
    <row r="4968" spans="1:10" x14ac:dyDescent="0.25">
      <c r="A4968" s="6" t="s">
        <v>22</v>
      </c>
      <c r="B4968" t="s">
        <v>6226</v>
      </c>
      <c r="C4968" s="1" t="s">
        <v>314</v>
      </c>
      <c r="D4968" t="s">
        <v>6227</v>
      </c>
      <c r="E4968" s="1"/>
      <c r="F4968" s="1" t="s">
        <v>6692</v>
      </c>
      <c r="G4968" s="1" t="s">
        <v>512</v>
      </c>
      <c r="H4968" s="1" t="s">
        <v>4248</v>
      </c>
      <c r="I4968" s="1" t="s">
        <v>659</v>
      </c>
      <c r="J4968" s="1" t="s">
        <v>5586</v>
      </c>
    </row>
    <row r="4969" spans="1:10" x14ac:dyDescent="0.25">
      <c r="A4969" s="6" t="s">
        <v>22</v>
      </c>
      <c r="B4969" t="s">
        <v>6688</v>
      </c>
      <c r="C4969" t="s">
        <v>410</v>
      </c>
      <c r="D4969" t="s">
        <v>3167</v>
      </c>
      <c r="F4969" t="s">
        <v>6693</v>
      </c>
      <c r="G4969" t="s">
        <v>1166</v>
      </c>
      <c r="H4969" t="s">
        <v>3851</v>
      </c>
      <c r="I4969" t="s">
        <v>89</v>
      </c>
    </row>
    <row r="4970" spans="1:10" x14ac:dyDescent="0.25">
      <c r="A4970" s="6" t="s">
        <v>22</v>
      </c>
      <c r="B4970" t="s">
        <v>2094</v>
      </c>
      <c r="C4970" t="s">
        <v>277</v>
      </c>
      <c r="D4970" t="s">
        <v>2095</v>
      </c>
      <c r="F4970" t="s">
        <v>6694</v>
      </c>
      <c r="G4970" t="s">
        <v>553</v>
      </c>
      <c r="H4970" t="s">
        <v>206</v>
      </c>
      <c r="I4970" t="s">
        <v>1111</v>
      </c>
    </row>
    <row r="4971" spans="1:10" x14ac:dyDescent="0.25">
      <c r="A4971" s="6" t="s">
        <v>22</v>
      </c>
      <c r="B4971" t="s">
        <v>6229</v>
      </c>
      <c r="C4971" s="1" t="s">
        <v>31</v>
      </c>
      <c r="E4971" s="1"/>
      <c r="F4971" s="1" t="s">
        <v>6695</v>
      </c>
      <c r="G4971" s="1" t="s">
        <v>512</v>
      </c>
      <c r="H4971" s="1" t="s">
        <v>4248</v>
      </c>
      <c r="I4971" s="1" t="s">
        <v>93</v>
      </c>
      <c r="J4971" s="1" t="s">
        <v>5586</v>
      </c>
    </row>
    <row r="4972" spans="1:10" x14ac:dyDescent="0.25">
      <c r="A4972" s="6" t="s">
        <v>22</v>
      </c>
      <c r="B4972" t="s">
        <v>6696</v>
      </c>
      <c r="C4972" s="1" t="s">
        <v>410</v>
      </c>
      <c r="E4972" s="1"/>
      <c r="F4972" s="1" t="s">
        <v>6697</v>
      </c>
      <c r="G4972" s="1" t="s">
        <v>512</v>
      </c>
      <c r="H4972" s="1" t="s">
        <v>4248</v>
      </c>
      <c r="I4972" s="1" t="s">
        <v>89</v>
      </c>
      <c r="J4972" s="1" t="s">
        <v>5586</v>
      </c>
    </row>
    <row r="4973" spans="1:10" x14ac:dyDescent="0.25">
      <c r="A4973" s="6" t="s">
        <v>22</v>
      </c>
      <c r="B4973" t="s">
        <v>6229</v>
      </c>
      <c r="C4973" s="1" t="s">
        <v>31</v>
      </c>
      <c r="E4973" s="1"/>
      <c r="F4973" s="1" t="s">
        <v>6698</v>
      </c>
      <c r="G4973" s="1" t="s">
        <v>806</v>
      </c>
      <c r="H4973" s="1" t="s">
        <v>538</v>
      </c>
      <c r="I4973" s="1" t="s">
        <v>93</v>
      </c>
      <c r="J4973" s="1"/>
    </row>
    <row r="4974" spans="1:10" x14ac:dyDescent="0.25">
      <c r="A4974" s="6" t="s">
        <v>22</v>
      </c>
      <c r="B4974" t="s">
        <v>6699</v>
      </c>
      <c r="C4974" s="1" t="s">
        <v>277</v>
      </c>
      <c r="E4974" s="1"/>
      <c r="F4974" s="1" t="s">
        <v>6700</v>
      </c>
      <c r="G4974" s="1" t="s">
        <v>806</v>
      </c>
      <c r="H4974" s="1" t="s">
        <v>538</v>
      </c>
      <c r="I4974" s="1" t="s">
        <v>1111</v>
      </c>
      <c r="J4974" s="1"/>
    </row>
    <row r="4975" spans="1:10" x14ac:dyDescent="0.25">
      <c r="A4975" s="6" t="s">
        <v>22</v>
      </c>
      <c r="B4975" t="s">
        <v>5823</v>
      </c>
      <c r="C4975" s="1" t="s">
        <v>314</v>
      </c>
      <c r="E4975" s="1"/>
      <c r="F4975" s="1" t="s">
        <v>6701</v>
      </c>
      <c r="G4975" s="1" t="s">
        <v>806</v>
      </c>
      <c r="H4975" s="1" t="s">
        <v>538</v>
      </c>
      <c r="I4975" s="1" t="s">
        <v>659</v>
      </c>
      <c r="J4975" s="1"/>
    </row>
    <row r="4976" spans="1:10" x14ac:dyDescent="0.25">
      <c r="A4976" s="6" t="s">
        <v>22</v>
      </c>
      <c r="B4976" t="s">
        <v>6231</v>
      </c>
      <c r="C4976" s="1" t="s">
        <v>410</v>
      </c>
      <c r="E4976" s="1"/>
      <c r="F4976" s="1" t="s">
        <v>6702</v>
      </c>
      <c r="G4976" s="1" t="s">
        <v>599</v>
      </c>
      <c r="H4976" s="1" t="s">
        <v>4462</v>
      </c>
      <c r="I4976" s="1" t="s">
        <v>89</v>
      </c>
      <c r="J4976" s="1"/>
    </row>
    <row r="4977" spans="1:10" x14ac:dyDescent="0.25">
      <c r="A4977" s="6" t="s">
        <v>22</v>
      </c>
      <c r="B4977" t="s">
        <v>6703</v>
      </c>
      <c r="C4977" s="1" t="s">
        <v>314</v>
      </c>
      <c r="D4977" t="s">
        <v>6704</v>
      </c>
      <c r="E4977" s="1"/>
      <c r="F4977" s="1" t="s">
        <v>6705</v>
      </c>
      <c r="G4977" s="1" t="s">
        <v>507</v>
      </c>
      <c r="H4977" s="1" t="s">
        <v>513</v>
      </c>
      <c r="I4977" s="1" t="s">
        <v>659</v>
      </c>
      <c r="J4977" s="1"/>
    </row>
    <row r="4978" spans="1:10" x14ac:dyDescent="0.25">
      <c r="A4978" s="6" t="s">
        <v>22</v>
      </c>
      <c r="B4978" t="s">
        <v>2679</v>
      </c>
      <c r="C4978" s="1" t="s">
        <v>410</v>
      </c>
      <c r="D4978" t="s">
        <v>2680</v>
      </c>
      <c r="E4978" s="1"/>
      <c r="F4978" s="1" t="s">
        <v>6706</v>
      </c>
      <c r="G4978" s="1" t="s">
        <v>512</v>
      </c>
      <c r="H4978" s="1" t="s">
        <v>4248</v>
      </c>
      <c r="I4978" s="1" t="s">
        <v>89</v>
      </c>
      <c r="J4978" s="1" t="s">
        <v>5586</v>
      </c>
    </row>
    <row r="4979" spans="1:10" x14ac:dyDescent="0.25">
      <c r="A4979" s="6" t="s">
        <v>22</v>
      </c>
      <c r="B4979" t="s">
        <v>2828</v>
      </c>
      <c r="C4979" s="1" t="s">
        <v>277</v>
      </c>
      <c r="E4979" s="1"/>
      <c r="F4979" s="1" t="s">
        <v>6707</v>
      </c>
      <c r="G4979" s="1" t="s">
        <v>1186</v>
      </c>
      <c r="H4979" s="1" t="s">
        <v>5128</v>
      </c>
      <c r="I4979" s="1">
        <v>50</v>
      </c>
      <c r="J4979" s="1"/>
    </row>
    <row r="4980" spans="1:10" x14ac:dyDescent="0.25">
      <c r="A4980" s="6" t="s">
        <v>22</v>
      </c>
      <c r="B4980" t="s">
        <v>3212</v>
      </c>
      <c r="C4980" s="1" t="s">
        <v>124</v>
      </c>
      <c r="D4980" t="s">
        <v>486</v>
      </c>
      <c r="E4980" s="1"/>
      <c r="F4980" s="1" t="s">
        <v>6708</v>
      </c>
      <c r="G4980" s="1" t="s">
        <v>865</v>
      </c>
      <c r="H4980" s="1" t="s">
        <v>442</v>
      </c>
      <c r="I4980" s="1" t="s">
        <v>356</v>
      </c>
      <c r="J4980" s="1"/>
    </row>
    <row r="4981" spans="1:10" x14ac:dyDescent="0.25">
      <c r="A4981" s="6" t="s">
        <v>22</v>
      </c>
      <c r="B4981" t="s">
        <v>6709</v>
      </c>
      <c r="C4981" s="1" t="s">
        <v>124</v>
      </c>
      <c r="D4981" t="s">
        <v>6710</v>
      </c>
      <c r="E4981" s="1"/>
      <c r="F4981" s="1" t="s">
        <v>6711</v>
      </c>
      <c r="G4981" s="1" t="s">
        <v>512</v>
      </c>
      <c r="H4981" s="1" t="s">
        <v>4248</v>
      </c>
      <c r="I4981" s="1" t="s">
        <v>356</v>
      </c>
      <c r="J4981" s="1" t="s">
        <v>5586</v>
      </c>
    </row>
    <row r="4982" spans="1:10" x14ac:dyDescent="0.25">
      <c r="A4982" s="6" t="s">
        <v>22</v>
      </c>
      <c r="B4982" t="s">
        <v>6712</v>
      </c>
      <c r="C4982" s="1" t="s">
        <v>314</v>
      </c>
      <c r="D4982" t="s">
        <v>6572</v>
      </c>
      <c r="E4982" s="1"/>
      <c r="F4982" s="1" t="s">
        <v>6713</v>
      </c>
      <c r="G4982" s="1" t="s">
        <v>512</v>
      </c>
      <c r="H4982" s="1" t="s">
        <v>4248</v>
      </c>
      <c r="I4982" s="1" t="s">
        <v>659</v>
      </c>
      <c r="J4982" s="1" t="s">
        <v>5586</v>
      </c>
    </row>
    <row r="4983" spans="1:10" x14ac:dyDescent="0.25">
      <c r="A4983" s="6" t="s">
        <v>22</v>
      </c>
      <c r="B4983" t="s">
        <v>6714</v>
      </c>
      <c r="C4983" s="1" t="s">
        <v>277</v>
      </c>
      <c r="E4983" s="1"/>
      <c r="F4983" s="1" t="s">
        <v>6715</v>
      </c>
      <c r="G4983" s="1" t="s">
        <v>806</v>
      </c>
      <c r="H4983" s="1" t="s">
        <v>538</v>
      </c>
      <c r="I4983" s="1" t="s">
        <v>1111</v>
      </c>
      <c r="J4983" s="1"/>
    </row>
    <row r="4984" spans="1:10" x14ac:dyDescent="0.25">
      <c r="A4984" s="6" t="s">
        <v>22</v>
      </c>
      <c r="B4984" t="s">
        <v>6716</v>
      </c>
      <c r="C4984" s="1" t="s">
        <v>410</v>
      </c>
      <c r="E4984" s="1"/>
      <c r="F4984" s="1" t="s">
        <v>6717</v>
      </c>
      <c r="G4984" s="1" t="s">
        <v>1186</v>
      </c>
      <c r="H4984" s="1" t="s">
        <v>622</v>
      </c>
      <c r="I4984" s="1" t="s">
        <v>89</v>
      </c>
      <c r="J4984" s="1"/>
    </row>
    <row r="4985" spans="1:10" x14ac:dyDescent="0.25">
      <c r="A4985" s="6" t="s">
        <v>22</v>
      </c>
      <c r="B4985" t="s">
        <v>6718</v>
      </c>
      <c r="C4985" t="s">
        <v>277</v>
      </c>
      <c r="D4985" t="s">
        <v>6719</v>
      </c>
      <c r="F4985" t="s">
        <v>6720</v>
      </c>
      <c r="G4985" t="s">
        <v>507</v>
      </c>
      <c r="H4985" t="s">
        <v>513</v>
      </c>
      <c r="I4985" t="s">
        <v>1111</v>
      </c>
    </row>
    <row r="4986" spans="1:10" x14ac:dyDescent="0.25">
      <c r="A4986" s="6" t="s">
        <v>22</v>
      </c>
      <c r="B4986" t="s">
        <v>6721</v>
      </c>
      <c r="C4986" s="1" t="s">
        <v>31</v>
      </c>
      <c r="D4986" t="s">
        <v>6722</v>
      </c>
      <c r="E4986" s="1"/>
      <c r="F4986" s="1" t="s">
        <v>6723</v>
      </c>
      <c r="G4986" s="1" t="s">
        <v>806</v>
      </c>
      <c r="H4986" s="1" t="s">
        <v>538</v>
      </c>
      <c r="I4986" s="1" t="s">
        <v>93</v>
      </c>
      <c r="J4986" s="1"/>
    </row>
    <row r="4987" spans="1:10" x14ac:dyDescent="0.25">
      <c r="A4987" s="6" t="s">
        <v>22</v>
      </c>
      <c r="B4987" t="s">
        <v>6724</v>
      </c>
      <c r="C4987" s="1" t="s">
        <v>31</v>
      </c>
      <c r="E4987" s="1"/>
      <c r="F4987" s="1" t="s">
        <v>6725</v>
      </c>
      <c r="G4987" s="1" t="s">
        <v>512</v>
      </c>
      <c r="H4987" s="1" t="s">
        <v>4248</v>
      </c>
      <c r="I4987" s="1" t="s">
        <v>93</v>
      </c>
      <c r="J4987" s="1" t="s">
        <v>5586</v>
      </c>
    </row>
    <row r="4988" spans="1:10" x14ac:dyDescent="0.25">
      <c r="A4988" s="6" t="s">
        <v>37</v>
      </c>
      <c r="B4988" t="s">
        <v>2872</v>
      </c>
      <c r="C4988" s="1" t="s">
        <v>302</v>
      </c>
      <c r="E4988" s="1"/>
      <c r="F4988" s="1" t="s">
        <v>6726</v>
      </c>
      <c r="G4988" s="1" t="s">
        <v>806</v>
      </c>
      <c r="H4988" s="1" t="s">
        <v>538</v>
      </c>
      <c r="I4988" s="1" t="s">
        <v>83</v>
      </c>
      <c r="J4988" s="1"/>
    </row>
    <row r="4989" spans="1:10" x14ac:dyDescent="0.25">
      <c r="A4989" s="6" t="s">
        <v>22</v>
      </c>
      <c r="B4989" t="s">
        <v>6727</v>
      </c>
      <c r="C4989" s="1" t="s">
        <v>326</v>
      </c>
      <c r="D4989" t="s">
        <v>5944</v>
      </c>
      <c r="E4989" s="1"/>
      <c r="F4989" s="1" t="s">
        <v>6728</v>
      </c>
      <c r="G4989" s="1" t="s">
        <v>512</v>
      </c>
      <c r="H4989" s="1" t="s">
        <v>4248</v>
      </c>
      <c r="I4989" s="1" t="s">
        <v>72</v>
      </c>
      <c r="J4989" s="1" t="s">
        <v>5586</v>
      </c>
    </row>
    <row r="4990" spans="1:10" x14ac:dyDescent="0.25">
      <c r="A4990" s="6" t="s">
        <v>22</v>
      </c>
      <c r="B4990" t="s">
        <v>6729</v>
      </c>
      <c r="C4990" s="1" t="s">
        <v>616</v>
      </c>
      <c r="E4990" s="1"/>
      <c r="F4990" s="1" t="s">
        <v>6730</v>
      </c>
      <c r="G4990" s="1" t="s">
        <v>512</v>
      </c>
      <c r="H4990" s="1" t="s">
        <v>4248</v>
      </c>
      <c r="I4990" s="1" t="s">
        <v>77</v>
      </c>
      <c r="J4990" s="1" t="s">
        <v>5586</v>
      </c>
    </row>
    <row r="4991" spans="1:10" x14ac:dyDescent="0.25">
      <c r="A4991" s="6" t="s">
        <v>22</v>
      </c>
      <c r="B4991" t="s">
        <v>6731</v>
      </c>
      <c r="C4991" s="1" t="s">
        <v>302</v>
      </c>
      <c r="D4991" t="s">
        <v>6732</v>
      </c>
      <c r="E4991" s="1"/>
      <c r="F4991" s="1" t="s">
        <v>6733</v>
      </c>
      <c r="G4991" s="1" t="s">
        <v>507</v>
      </c>
      <c r="H4991" s="1" t="s">
        <v>5741</v>
      </c>
      <c r="I4991" s="1">
        <v>55</v>
      </c>
      <c r="J4991" s="1"/>
    </row>
    <row r="4992" spans="1:10" x14ac:dyDescent="0.25">
      <c r="A4992" s="6" t="s">
        <v>22</v>
      </c>
      <c r="B4992" t="s">
        <v>6734</v>
      </c>
      <c r="C4992" s="1" t="s">
        <v>326</v>
      </c>
      <c r="E4992" s="1"/>
      <c r="F4992" s="1" t="s">
        <v>6735</v>
      </c>
      <c r="G4992" s="1" t="s">
        <v>507</v>
      </c>
      <c r="H4992" s="1" t="s">
        <v>513</v>
      </c>
      <c r="I4992" s="1" t="s">
        <v>72</v>
      </c>
      <c r="J4992" s="1"/>
    </row>
    <row r="4993" spans="1:10" x14ac:dyDescent="0.25">
      <c r="A4993" s="6" t="s">
        <v>22</v>
      </c>
      <c r="B4993" t="s">
        <v>2869</v>
      </c>
      <c r="C4993" s="1" t="s">
        <v>302</v>
      </c>
      <c r="E4993" s="1"/>
      <c r="F4993" s="1" t="s">
        <v>6736</v>
      </c>
      <c r="G4993" s="1" t="s">
        <v>1186</v>
      </c>
      <c r="H4993" s="1" t="s">
        <v>5128</v>
      </c>
      <c r="I4993" s="1">
        <v>55</v>
      </c>
      <c r="J4993" s="1"/>
    </row>
    <row r="4994" spans="1:10" x14ac:dyDescent="0.25">
      <c r="A4994" s="6" t="s">
        <v>22</v>
      </c>
      <c r="B4994" t="s">
        <v>6737</v>
      </c>
      <c r="C4994" t="s">
        <v>302</v>
      </c>
      <c r="D4994" t="s">
        <v>756</v>
      </c>
      <c r="F4994" t="s">
        <v>6738</v>
      </c>
      <c r="G4994" t="s">
        <v>1166</v>
      </c>
      <c r="H4994" t="s">
        <v>3851</v>
      </c>
      <c r="I4994" t="s">
        <v>83</v>
      </c>
    </row>
    <row r="4995" spans="1:10" x14ac:dyDescent="0.25">
      <c r="A4995" s="6" t="s">
        <v>22</v>
      </c>
      <c r="B4995" t="s">
        <v>3073</v>
      </c>
      <c r="C4995" s="1" t="s">
        <v>44</v>
      </c>
      <c r="D4995" t="s">
        <v>1680</v>
      </c>
      <c r="E4995" s="1"/>
      <c r="F4995" s="1" t="s">
        <v>6739</v>
      </c>
      <c r="G4995" s="1" t="s">
        <v>512</v>
      </c>
      <c r="H4995" s="1" t="s">
        <v>4248</v>
      </c>
      <c r="I4995" s="1" t="s">
        <v>341</v>
      </c>
      <c r="J4995" s="1" t="s">
        <v>5586</v>
      </c>
    </row>
    <row r="4996" spans="1:10" x14ac:dyDescent="0.25">
      <c r="A4996" s="6" t="s">
        <v>22</v>
      </c>
      <c r="B4996" t="s">
        <v>6740</v>
      </c>
      <c r="C4996" s="1" t="s">
        <v>620</v>
      </c>
      <c r="E4996" s="1"/>
      <c r="F4996" s="1" t="s">
        <v>6741</v>
      </c>
      <c r="G4996" s="1" t="s">
        <v>512</v>
      </c>
      <c r="H4996" s="1" t="s">
        <v>4248</v>
      </c>
      <c r="I4996" s="1" t="s">
        <v>878</v>
      </c>
      <c r="J4996" s="1" t="s">
        <v>5586</v>
      </c>
    </row>
    <row r="4997" spans="1:10" x14ac:dyDescent="0.25">
      <c r="A4997" s="6" t="s">
        <v>22</v>
      </c>
      <c r="B4997" t="s">
        <v>6742</v>
      </c>
      <c r="C4997" s="1" t="s">
        <v>44</v>
      </c>
      <c r="E4997" s="1"/>
      <c r="F4997" s="1" t="s">
        <v>6743</v>
      </c>
      <c r="G4997" s="1" t="s">
        <v>1186</v>
      </c>
      <c r="H4997" s="1" t="s">
        <v>622</v>
      </c>
      <c r="I4997" s="1" t="s">
        <v>341</v>
      </c>
      <c r="J4997" s="1"/>
    </row>
    <row r="4998" spans="1:10" x14ac:dyDescent="0.25">
      <c r="A4998" s="6" t="s">
        <v>22</v>
      </c>
      <c r="B4998" t="s">
        <v>6744</v>
      </c>
      <c r="C4998" s="1" t="s">
        <v>302</v>
      </c>
      <c r="D4998" t="s">
        <v>6745</v>
      </c>
      <c r="E4998" s="1"/>
      <c r="F4998" s="1" t="s">
        <v>6746</v>
      </c>
      <c r="G4998" s="1" t="s">
        <v>512</v>
      </c>
      <c r="H4998" s="1" t="s">
        <v>4248</v>
      </c>
      <c r="I4998" s="1" t="s">
        <v>83</v>
      </c>
      <c r="J4998" s="1" t="s">
        <v>5586</v>
      </c>
    </row>
    <row r="4999" spans="1:10" x14ac:dyDescent="0.25">
      <c r="A4999" s="6" t="s">
        <v>22</v>
      </c>
      <c r="B4999" t="s">
        <v>6747</v>
      </c>
      <c r="C4999" s="1" t="s">
        <v>326</v>
      </c>
      <c r="E4999" s="1"/>
      <c r="F4999" s="1" t="s">
        <v>6748</v>
      </c>
      <c r="G4999" s="1" t="s">
        <v>806</v>
      </c>
      <c r="H4999" s="1" t="s">
        <v>538</v>
      </c>
      <c r="I4999" s="1" t="s">
        <v>72</v>
      </c>
      <c r="J4999" s="1"/>
    </row>
    <row r="5000" spans="1:10" x14ac:dyDescent="0.25">
      <c r="A5000" s="6" t="s">
        <v>22</v>
      </c>
      <c r="B5000" t="s">
        <v>6749</v>
      </c>
      <c r="C5000" s="1" t="s">
        <v>326</v>
      </c>
      <c r="D5000" t="s">
        <v>6750</v>
      </c>
      <c r="E5000" s="1"/>
      <c r="F5000" s="1" t="s">
        <v>6751</v>
      </c>
      <c r="G5000" s="1" t="s">
        <v>512</v>
      </c>
      <c r="H5000" s="1" t="s">
        <v>4248</v>
      </c>
      <c r="I5000" s="1" t="s">
        <v>72</v>
      </c>
      <c r="J5000" s="1" t="s">
        <v>5586</v>
      </c>
    </row>
    <row r="5001" spans="1:10" x14ac:dyDescent="0.25">
      <c r="A5001" s="6" t="s">
        <v>22</v>
      </c>
      <c r="B5001" t="s">
        <v>6752</v>
      </c>
      <c r="C5001" s="1" t="s">
        <v>302</v>
      </c>
      <c r="E5001" s="1"/>
      <c r="F5001" s="1" t="s">
        <v>6753</v>
      </c>
      <c r="G5001" s="1" t="s">
        <v>1186</v>
      </c>
      <c r="H5001" s="1" t="s">
        <v>5128</v>
      </c>
      <c r="I5001" s="1">
        <v>55</v>
      </c>
      <c r="J5001" s="1"/>
    </row>
    <row r="5002" spans="1:10" x14ac:dyDescent="0.25">
      <c r="A5002" s="6" t="s">
        <v>22</v>
      </c>
      <c r="B5002" t="s">
        <v>6754</v>
      </c>
      <c r="C5002" s="1" t="s">
        <v>44</v>
      </c>
      <c r="D5002" t="s">
        <v>6755</v>
      </c>
      <c r="E5002" s="1"/>
      <c r="F5002" s="1" t="s">
        <v>6756</v>
      </c>
      <c r="G5002" s="1" t="s">
        <v>806</v>
      </c>
      <c r="H5002" s="1" t="s">
        <v>538</v>
      </c>
      <c r="I5002" s="1" t="s">
        <v>341</v>
      </c>
      <c r="J5002" s="1"/>
    </row>
    <row r="5003" spans="1:10" x14ac:dyDescent="0.25">
      <c r="A5003" s="6" t="s">
        <v>22</v>
      </c>
      <c r="B5003" t="s">
        <v>6757</v>
      </c>
      <c r="C5003" s="1" t="s">
        <v>302</v>
      </c>
      <c r="D5003" t="s">
        <v>6758</v>
      </c>
      <c r="E5003" s="1"/>
      <c r="F5003" s="1" t="s">
        <v>6759</v>
      </c>
      <c r="G5003" s="1" t="s">
        <v>599</v>
      </c>
      <c r="H5003" s="1" t="s">
        <v>4462</v>
      </c>
      <c r="I5003" s="1" t="s">
        <v>83</v>
      </c>
      <c r="J5003" s="1"/>
    </row>
    <row r="5004" spans="1:10" x14ac:dyDescent="0.25">
      <c r="A5004" s="6" t="s">
        <v>22</v>
      </c>
      <c r="B5004" t="s">
        <v>6744</v>
      </c>
      <c r="C5004" s="1" t="s">
        <v>302</v>
      </c>
      <c r="D5004" t="s">
        <v>6745</v>
      </c>
      <c r="E5004" s="1"/>
      <c r="F5004" s="1" t="s">
        <v>6760</v>
      </c>
      <c r="G5004" s="1" t="s">
        <v>1186</v>
      </c>
      <c r="H5004" s="1" t="s">
        <v>622</v>
      </c>
      <c r="I5004" s="1" t="s">
        <v>83</v>
      </c>
      <c r="J5004" s="1"/>
    </row>
    <row r="5005" spans="1:10" x14ac:dyDescent="0.25">
      <c r="A5005" s="6" t="s">
        <v>22</v>
      </c>
      <c r="B5005" t="s">
        <v>6761</v>
      </c>
      <c r="C5005" s="1" t="s">
        <v>616</v>
      </c>
      <c r="E5005" s="1"/>
      <c r="F5005" s="1" t="s">
        <v>6762</v>
      </c>
      <c r="G5005" s="1" t="s">
        <v>806</v>
      </c>
      <c r="H5005" s="1" t="s">
        <v>538</v>
      </c>
      <c r="I5005" s="1" t="s">
        <v>77</v>
      </c>
      <c r="J5005" s="1"/>
    </row>
    <row r="5006" spans="1:10" x14ac:dyDescent="0.25">
      <c r="A5006" s="6" t="s">
        <v>22</v>
      </c>
      <c r="B5006" t="s">
        <v>6763</v>
      </c>
      <c r="C5006" s="1" t="s">
        <v>616</v>
      </c>
      <c r="D5006" t="s">
        <v>6764</v>
      </c>
      <c r="E5006" s="1"/>
      <c r="F5006" s="1" t="s">
        <v>6765</v>
      </c>
      <c r="G5006" s="1" t="s">
        <v>512</v>
      </c>
      <c r="H5006" s="1" t="s">
        <v>4248</v>
      </c>
      <c r="I5006" s="1" t="s">
        <v>77</v>
      </c>
      <c r="J5006" s="1" t="s">
        <v>5586</v>
      </c>
    </row>
    <row r="5007" spans="1:10" x14ac:dyDescent="0.25">
      <c r="A5007" s="6" t="s">
        <v>22</v>
      </c>
      <c r="B5007" t="s">
        <v>2693</v>
      </c>
      <c r="C5007" s="1" t="s">
        <v>326</v>
      </c>
      <c r="D5007" t="s">
        <v>2694</v>
      </c>
      <c r="E5007" s="1"/>
      <c r="F5007" s="1" t="s">
        <v>6766</v>
      </c>
      <c r="G5007" s="1" t="s">
        <v>512</v>
      </c>
      <c r="H5007" s="1" t="s">
        <v>4248</v>
      </c>
      <c r="I5007" s="1" t="s">
        <v>72</v>
      </c>
      <c r="J5007" s="1" t="s">
        <v>5586</v>
      </c>
    </row>
    <row r="5008" spans="1:10" x14ac:dyDescent="0.25">
      <c r="A5008" s="6" t="s">
        <v>65</v>
      </c>
      <c r="B5008" t="s">
        <v>6276</v>
      </c>
      <c r="C5008" s="1" t="s">
        <v>39</v>
      </c>
      <c r="E5008" s="1"/>
      <c r="F5008" s="1" t="s">
        <v>6767</v>
      </c>
      <c r="G5008" s="1" t="s">
        <v>512</v>
      </c>
      <c r="H5008" s="1" t="s">
        <v>4248</v>
      </c>
      <c r="I5008" s="1" t="s">
        <v>80</v>
      </c>
      <c r="J5008" s="1" t="s">
        <v>5586</v>
      </c>
    </row>
    <row r="5009" spans="1:10" x14ac:dyDescent="0.25">
      <c r="A5009" s="6" t="s">
        <v>22</v>
      </c>
      <c r="B5009" t="s">
        <v>2470</v>
      </c>
      <c r="C5009" s="1" t="s">
        <v>39</v>
      </c>
      <c r="D5009" t="s">
        <v>2471</v>
      </c>
      <c r="E5009" s="1"/>
      <c r="F5009" s="1" t="s">
        <v>6768</v>
      </c>
      <c r="G5009" s="1" t="s">
        <v>806</v>
      </c>
      <c r="H5009" s="1" t="s">
        <v>538</v>
      </c>
      <c r="I5009" s="1" t="s">
        <v>80</v>
      </c>
      <c r="J5009" s="1"/>
    </row>
    <row r="5010" spans="1:10" x14ac:dyDescent="0.25">
      <c r="A5010" s="6" t="s">
        <v>22</v>
      </c>
      <c r="B5010" t="s">
        <v>6769</v>
      </c>
      <c r="C5010" s="1" t="s">
        <v>332</v>
      </c>
      <c r="D5010" t="s">
        <v>6542</v>
      </c>
      <c r="E5010" s="1"/>
      <c r="F5010" s="1" t="s">
        <v>6770</v>
      </c>
      <c r="G5010" s="1" t="s">
        <v>806</v>
      </c>
      <c r="H5010" s="1" t="s">
        <v>538</v>
      </c>
      <c r="I5010" s="1" t="s">
        <v>863</v>
      </c>
      <c r="J5010" s="1"/>
    </row>
    <row r="5011" spans="1:10" x14ac:dyDescent="0.25">
      <c r="A5011" s="6" t="s">
        <v>22</v>
      </c>
      <c r="B5011" t="s">
        <v>6771</v>
      </c>
      <c r="C5011" t="s">
        <v>332</v>
      </c>
      <c r="D5011" t="s">
        <v>926</v>
      </c>
      <c r="F5011" t="s">
        <v>6772</v>
      </c>
      <c r="G5011" t="s">
        <v>806</v>
      </c>
      <c r="H5011" t="s">
        <v>538</v>
      </c>
      <c r="I5011" t="s">
        <v>863</v>
      </c>
    </row>
    <row r="5012" spans="1:10" x14ac:dyDescent="0.25">
      <c r="A5012" s="6" t="s">
        <v>22</v>
      </c>
      <c r="B5012" t="s">
        <v>6773</v>
      </c>
      <c r="C5012" s="1" t="s">
        <v>415</v>
      </c>
      <c r="D5012" t="s">
        <v>6456</v>
      </c>
      <c r="E5012" s="1"/>
      <c r="F5012" s="1" t="s">
        <v>6774</v>
      </c>
      <c r="G5012" s="1" t="s">
        <v>507</v>
      </c>
      <c r="H5012" s="1" t="s">
        <v>513</v>
      </c>
      <c r="I5012" s="1" t="s">
        <v>68</v>
      </c>
      <c r="J5012" s="1"/>
    </row>
    <row r="5013" spans="1:10" x14ac:dyDescent="0.25">
      <c r="A5013" s="6" t="s">
        <v>22</v>
      </c>
      <c r="B5013" t="s">
        <v>2496</v>
      </c>
      <c r="C5013" s="1" t="s">
        <v>39</v>
      </c>
      <c r="D5013" t="s">
        <v>1001</v>
      </c>
      <c r="E5013" s="1"/>
      <c r="F5013" s="1" t="s">
        <v>6775</v>
      </c>
      <c r="G5013" s="1" t="s">
        <v>512</v>
      </c>
      <c r="H5013" s="1" t="s">
        <v>4248</v>
      </c>
      <c r="I5013" s="1" t="s">
        <v>80</v>
      </c>
      <c r="J5013" s="1" t="s">
        <v>5586</v>
      </c>
    </row>
    <row r="5014" spans="1:10" x14ac:dyDescent="0.25">
      <c r="A5014" s="6" t="s">
        <v>22</v>
      </c>
      <c r="B5014" t="s">
        <v>6776</v>
      </c>
      <c r="C5014" s="1" t="s">
        <v>415</v>
      </c>
      <c r="D5014" t="s">
        <v>6777</v>
      </c>
      <c r="E5014" s="1"/>
      <c r="F5014" s="1" t="s">
        <v>6778</v>
      </c>
      <c r="G5014" s="1" t="s">
        <v>512</v>
      </c>
      <c r="H5014" s="1" t="s">
        <v>4248</v>
      </c>
      <c r="I5014" s="1" t="s">
        <v>68</v>
      </c>
      <c r="J5014" s="1" t="s">
        <v>5586</v>
      </c>
    </row>
    <row r="5015" spans="1:10" x14ac:dyDescent="0.25">
      <c r="A5015" s="6" t="s">
        <v>22</v>
      </c>
      <c r="B5015" t="s">
        <v>6779</v>
      </c>
      <c r="C5015" s="1" t="s">
        <v>415</v>
      </c>
      <c r="E5015" s="1"/>
      <c r="F5015" s="1" t="s">
        <v>6780</v>
      </c>
      <c r="G5015" s="1" t="s">
        <v>507</v>
      </c>
      <c r="H5015" s="1" t="s">
        <v>513</v>
      </c>
      <c r="I5015" s="1" t="s">
        <v>68</v>
      </c>
      <c r="J5015" s="1"/>
    </row>
    <row r="5016" spans="1:10" x14ac:dyDescent="0.25">
      <c r="A5016" s="6" t="s">
        <v>22</v>
      </c>
      <c r="B5016" t="s">
        <v>6781</v>
      </c>
      <c r="C5016" s="1" t="s">
        <v>863</v>
      </c>
      <c r="D5016" t="s">
        <v>2480</v>
      </c>
      <c r="E5016" s="1"/>
      <c r="F5016" s="1" t="s">
        <v>6782</v>
      </c>
      <c r="G5016" s="1" t="s">
        <v>507</v>
      </c>
      <c r="H5016" s="1" t="s">
        <v>513</v>
      </c>
      <c r="I5016" s="1" t="s">
        <v>332</v>
      </c>
      <c r="J5016" s="1"/>
    </row>
    <row r="5017" spans="1:10" x14ac:dyDescent="0.25">
      <c r="A5017" s="6" t="s">
        <v>22</v>
      </c>
      <c r="B5017" t="s">
        <v>6783</v>
      </c>
      <c r="C5017" s="1" t="s">
        <v>39</v>
      </c>
      <c r="E5017" s="1"/>
      <c r="F5017" s="1" t="s">
        <v>6784</v>
      </c>
      <c r="G5017" s="1" t="s">
        <v>507</v>
      </c>
      <c r="H5017" s="1" t="s">
        <v>513</v>
      </c>
      <c r="I5017" s="1" t="s">
        <v>80</v>
      </c>
      <c r="J5017" s="1"/>
    </row>
    <row r="5018" spans="1:10" x14ac:dyDescent="0.25">
      <c r="A5018" s="6" t="s">
        <v>22</v>
      </c>
      <c r="B5018" t="s">
        <v>6785</v>
      </c>
      <c r="C5018" t="s">
        <v>68</v>
      </c>
      <c r="F5018" t="s">
        <v>6786</v>
      </c>
      <c r="G5018" t="s">
        <v>507</v>
      </c>
      <c r="H5018" t="s">
        <v>513</v>
      </c>
      <c r="I5018" t="s">
        <v>415</v>
      </c>
    </row>
    <row r="5019" spans="1:10" x14ac:dyDescent="0.25">
      <c r="A5019" s="6" t="s">
        <v>22</v>
      </c>
      <c r="B5019" t="s">
        <v>6787</v>
      </c>
      <c r="C5019" s="1" t="s">
        <v>68</v>
      </c>
      <c r="E5019" s="1"/>
      <c r="F5019" s="1" t="s">
        <v>6788</v>
      </c>
      <c r="G5019" s="1" t="s">
        <v>512</v>
      </c>
      <c r="H5019" s="1" t="s">
        <v>4248</v>
      </c>
      <c r="I5019" s="1" t="s">
        <v>415</v>
      </c>
      <c r="J5019" s="1" t="s">
        <v>5586</v>
      </c>
    </row>
    <row r="5020" spans="1:10" x14ac:dyDescent="0.25">
      <c r="A5020" s="6" t="s">
        <v>22</v>
      </c>
      <c r="B5020" t="s">
        <v>6773</v>
      </c>
      <c r="C5020" s="1" t="s">
        <v>415</v>
      </c>
      <c r="D5020" t="s">
        <v>2480</v>
      </c>
      <c r="E5020" s="1"/>
      <c r="F5020" s="1" t="s">
        <v>6789</v>
      </c>
      <c r="G5020" s="1" t="s">
        <v>507</v>
      </c>
      <c r="H5020" s="1" t="s">
        <v>5741</v>
      </c>
      <c r="I5020" s="1">
        <v>61</v>
      </c>
      <c r="J5020" s="1"/>
    </row>
    <row r="5021" spans="1:10" x14ac:dyDescent="0.25">
      <c r="A5021" s="6" t="s">
        <v>70</v>
      </c>
      <c r="B5021" t="s">
        <v>6320</v>
      </c>
      <c r="C5021" s="1" t="s">
        <v>77</v>
      </c>
      <c r="E5021" s="1"/>
      <c r="F5021" s="1" t="s">
        <v>6790</v>
      </c>
      <c r="G5021" s="1" t="s">
        <v>507</v>
      </c>
      <c r="H5021" s="1" t="s">
        <v>5741</v>
      </c>
      <c r="I5021" s="1">
        <v>66</v>
      </c>
      <c r="J5021" s="1"/>
    </row>
    <row r="5022" spans="1:10" x14ac:dyDescent="0.25">
      <c r="A5022" s="6" t="s">
        <v>22</v>
      </c>
      <c r="B5022" t="s">
        <v>6307</v>
      </c>
      <c r="C5022" s="1" t="s">
        <v>878</v>
      </c>
      <c r="E5022" s="1"/>
      <c r="F5022" s="1" t="s">
        <v>6791</v>
      </c>
      <c r="G5022" s="1" t="s">
        <v>1186</v>
      </c>
      <c r="H5022" s="1" t="s">
        <v>5128</v>
      </c>
      <c r="I5022" s="1">
        <v>66</v>
      </c>
      <c r="J5022" s="1"/>
    </row>
    <row r="5023" spans="1:10" x14ac:dyDescent="0.25">
      <c r="A5023" s="6" t="s">
        <v>22</v>
      </c>
      <c r="B5023" t="s">
        <v>1868</v>
      </c>
      <c r="C5023" s="1" t="s">
        <v>77</v>
      </c>
      <c r="D5023" t="s">
        <v>1846</v>
      </c>
      <c r="E5023" s="1"/>
      <c r="F5023" s="1" t="s">
        <v>6792</v>
      </c>
      <c r="G5023" s="1" t="s">
        <v>507</v>
      </c>
      <c r="H5023" s="1" t="s">
        <v>513</v>
      </c>
      <c r="I5023" s="1" t="s">
        <v>616</v>
      </c>
      <c r="J5023" s="1"/>
    </row>
    <row r="5024" spans="1:10" x14ac:dyDescent="0.25">
      <c r="A5024" s="6" t="s">
        <v>22</v>
      </c>
      <c r="B5024" t="s">
        <v>338</v>
      </c>
      <c r="C5024" s="1" t="s">
        <v>77</v>
      </c>
      <c r="D5024" t="s">
        <v>2506</v>
      </c>
      <c r="E5024" s="1"/>
      <c r="F5024" s="1" t="s">
        <v>6793</v>
      </c>
      <c r="G5024" s="1" t="s">
        <v>512</v>
      </c>
      <c r="H5024" s="1" t="s">
        <v>4248</v>
      </c>
      <c r="I5024" s="1" t="s">
        <v>616</v>
      </c>
      <c r="J5024" s="1" t="s">
        <v>5586</v>
      </c>
    </row>
    <row r="5025" spans="1:10" x14ac:dyDescent="0.25">
      <c r="A5025" s="6" t="s">
        <v>22</v>
      </c>
      <c r="B5025" t="s">
        <v>3622</v>
      </c>
      <c r="C5025" s="1" t="s">
        <v>80</v>
      </c>
      <c r="D5025" t="s">
        <v>449</v>
      </c>
      <c r="E5025" s="1"/>
      <c r="F5025" s="1" t="s">
        <v>6794</v>
      </c>
      <c r="G5025" s="1" t="s">
        <v>507</v>
      </c>
      <c r="H5025" s="1" t="s">
        <v>513</v>
      </c>
      <c r="I5025" s="1" t="s">
        <v>39</v>
      </c>
      <c r="J5025" s="1"/>
    </row>
    <row r="5026" spans="1:10" x14ac:dyDescent="0.25">
      <c r="A5026" s="6" t="s">
        <v>22</v>
      </c>
      <c r="B5026" t="s">
        <v>2508</v>
      </c>
      <c r="C5026" s="1" t="s">
        <v>341</v>
      </c>
      <c r="E5026" s="1"/>
      <c r="F5026" s="1" t="s">
        <v>6795</v>
      </c>
      <c r="G5026" s="1" t="s">
        <v>512</v>
      </c>
      <c r="H5026" s="1" t="s">
        <v>4248</v>
      </c>
      <c r="I5026" s="1" t="s">
        <v>44</v>
      </c>
      <c r="J5026" s="1" t="s">
        <v>5586</v>
      </c>
    </row>
    <row r="5027" spans="1:10" x14ac:dyDescent="0.25">
      <c r="A5027" s="6" t="s">
        <v>22</v>
      </c>
      <c r="B5027" t="s">
        <v>6796</v>
      </c>
      <c r="C5027" s="1" t="s">
        <v>77</v>
      </c>
      <c r="D5027" t="s">
        <v>6053</v>
      </c>
      <c r="E5027" s="1"/>
      <c r="F5027" s="1" t="s">
        <v>6797</v>
      </c>
      <c r="G5027" s="1" t="s">
        <v>512</v>
      </c>
      <c r="H5027" s="1" t="s">
        <v>4248</v>
      </c>
      <c r="I5027" s="1" t="s">
        <v>616</v>
      </c>
      <c r="J5027" s="1" t="s">
        <v>5586</v>
      </c>
    </row>
    <row r="5028" spans="1:10" x14ac:dyDescent="0.25">
      <c r="A5028" s="6" t="s">
        <v>22</v>
      </c>
      <c r="B5028" t="s">
        <v>6798</v>
      </c>
      <c r="C5028" s="1" t="s">
        <v>341</v>
      </c>
      <c r="D5028" t="s">
        <v>6799</v>
      </c>
      <c r="E5028" s="1"/>
      <c r="F5028" s="1" t="s">
        <v>6800</v>
      </c>
      <c r="G5028" s="1" t="s">
        <v>507</v>
      </c>
      <c r="H5028" s="1" t="s">
        <v>5741</v>
      </c>
      <c r="I5028" s="1">
        <v>67</v>
      </c>
      <c r="J5028" s="1"/>
    </row>
    <row r="5029" spans="1:10" x14ac:dyDescent="0.25">
      <c r="A5029" s="6" t="s">
        <v>22</v>
      </c>
      <c r="B5029" t="s">
        <v>6801</v>
      </c>
      <c r="C5029" s="1" t="s">
        <v>77</v>
      </c>
      <c r="D5029" t="s">
        <v>495</v>
      </c>
      <c r="E5029" s="1"/>
      <c r="F5029" s="1" t="s">
        <v>6802</v>
      </c>
      <c r="G5029" s="1" t="s">
        <v>512</v>
      </c>
      <c r="H5029" s="1" t="s">
        <v>4248</v>
      </c>
      <c r="I5029" s="1" t="s">
        <v>616</v>
      </c>
      <c r="J5029" s="1" t="s">
        <v>5586</v>
      </c>
    </row>
    <row r="5030" spans="1:10" x14ac:dyDescent="0.25">
      <c r="A5030" s="6" t="s">
        <v>22</v>
      </c>
      <c r="B5030" t="s">
        <v>6803</v>
      </c>
      <c r="C5030" s="1" t="s">
        <v>341</v>
      </c>
      <c r="D5030" t="s">
        <v>6804</v>
      </c>
      <c r="E5030" s="1"/>
      <c r="F5030" s="1" t="s">
        <v>6805</v>
      </c>
      <c r="G5030" s="1" t="s">
        <v>507</v>
      </c>
      <c r="H5030" s="1" t="s">
        <v>513</v>
      </c>
      <c r="I5030" s="1" t="s">
        <v>44</v>
      </c>
      <c r="J5030" s="1"/>
    </row>
    <row r="5031" spans="1:10" x14ac:dyDescent="0.25">
      <c r="A5031" s="6" t="s">
        <v>22</v>
      </c>
      <c r="B5031" t="s">
        <v>6806</v>
      </c>
      <c r="C5031" s="1" t="s">
        <v>80</v>
      </c>
      <c r="E5031" s="1"/>
      <c r="F5031" s="1" t="s">
        <v>6807</v>
      </c>
      <c r="G5031" s="1" t="s">
        <v>806</v>
      </c>
      <c r="H5031" s="1" t="s">
        <v>538</v>
      </c>
      <c r="I5031" s="1" t="s">
        <v>39</v>
      </c>
      <c r="J5031" s="1"/>
    </row>
    <row r="5032" spans="1:10" x14ac:dyDescent="0.25">
      <c r="A5032" s="6" t="s">
        <v>22</v>
      </c>
      <c r="B5032" t="s">
        <v>6808</v>
      </c>
      <c r="C5032" s="1" t="s">
        <v>80</v>
      </c>
      <c r="E5032" s="1"/>
      <c r="F5032" s="1" t="s">
        <v>6809</v>
      </c>
      <c r="G5032" s="1" t="s">
        <v>507</v>
      </c>
      <c r="H5032" s="1" t="s">
        <v>513</v>
      </c>
      <c r="I5032" s="1" t="s">
        <v>39</v>
      </c>
      <c r="J5032" s="1"/>
    </row>
    <row r="5033" spans="1:10" x14ac:dyDescent="0.25">
      <c r="A5033" s="6" t="s">
        <v>22</v>
      </c>
      <c r="B5033" t="s">
        <v>6810</v>
      </c>
      <c r="C5033" s="1" t="s">
        <v>80</v>
      </c>
      <c r="E5033" s="1"/>
      <c r="F5033" s="1" t="s">
        <v>6811</v>
      </c>
      <c r="G5033" s="1" t="s">
        <v>1186</v>
      </c>
      <c r="H5033" s="1" t="s">
        <v>5128</v>
      </c>
      <c r="I5033" s="1">
        <v>65</v>
      </c>
      <c r="J5033" s="1"/>
    </row>
    <row r="5034" spans="1:10" x14ac:dyDescent="0.25">
      <c r="A5034" s="6" t="s">
        <v>22</v>
      </c>
      <c r="B5034" t="s">
        <v>6812</v>
      </c>
      <c r="C5034" s="1" t="s">
        <v>878</v>
      </c>
      <c r="D5034" t="s">
        <v>6813</v>
      </c>
      <c r="E5034" s="1"/>
      <c r="F5034" s="1" t="s">
        <v>6814</v>
      </c>
      <c r="G5034" s="1" t="s">
        <v>1186</v>
      </c>
      <c r="H5034" s="1" t="s">
        <v>622</v>
      </c>
      <c r="I5034" s="1" t="s">
        <v>620</v>
      </c>
      <c r="J5034" s="1"/>
    </row>
    <row r="5035" spans="1:10" x14ac:dyDescent="0.25">
      <c r="A5035" s="6" t="s">
        <v>22</v>
      </c>
      <c r="B5035" t="s">
        <v>3078</v>
      </c>
      <c r="C5035" s="1" t="s">
        <v>72</v>
      </c>
      <c r="D5035" t="s">
        <v>193</v>
      </c>
      <c r="E5035" s="1"/>
      <c r="F5035" s="1" t="s">
        <v>6815</v>
      </c>
      <c r="G5035" s="1" t="s">
        <v>512</v>
      </c>
      <c r="H5035" s="1" t="s">
        <v>4248</v>
      </c>
      <c r="I5035" s="1" t="s">
        <v>326</v>
      </c>
      <c r="J5035" s="1" t="s">
        <v>5586</v>
      </c>
    </row>
    <row r="5036" spans="1:10" x14ac:dyDescent="0.25">
      <c r="A5036" s="6" t="s">
        <v>22</v>
      </c>
      <c r="B5036" t="s">
        <v>6816</v>
      </c>
      <c r="C5036" s="1" t="s">
        <v>878</v>
      </c>
      <c r="E5036" s="1"/>
      <c r="F5036" s="1" t="s">
        <v>6817</v>
      </c>
      <c r="G5036" s="1" t="s">
        <v>599</v>
      </c>
      <c r="H5036" s="1" t="s">
        <v>4462</v>
      </c>
      <c r="I5036" s="1" t="s">
        <v>620</v>
      </c>
      <c r="J5036" s="1"/>
    </row>
    <row r="5037" spans="1:10" x14ac:dyDescent="0.25">
      <c r="A5037" s="6" t="s">
        <v>22</v>
      </c>
      <c r="B5037" t="s">
        <v>6818</v>
      </c>
      <c r="C5037" s="1" t="s">
        <v>77</v>
      </c>
      <c r="D5037" t="s">
        <v>6819</v>
      </c>
      <c r="E5037" s="1"/>
      <c r="F5037" s="1" t="s">
        <v>6820</v>
      </c>
      <c r="G5037" s="1" t="s">
        <v>512</v>
      </c>
      <c r="H5037" s="1" t="s">
        <v>4248</v>
      </c>
      <c r="I5037" s="1" t="s">
        <v>616</v>
      </c>
      <c r="J5037" s="1" t="s">
        <v>5586</v>
      </c>
    </row>
    <row r="5038" spans="1:10" x14ac:dyDescent="0.25">
      <c r="A5038" s="6" t="s">
        <v>22</v>
      </c>
      <c r="B5038" t="s">
        <v>6821</v>
      </c>
      <c r="C5038" s="1" t="s">
        <v>80</v>
      </c>
      <c r="E5038" s="1"/>
      <c r="F5038" s="1" t="s">
        <v>6822</v>
      </c>
      <c r="G5038" s="1" t="s">
        <v>1186</v>
      </c>
      <c r="H5038" s="1" t="s">
        <v>622</v>
      </c>
      <c r="I5038" s="1" t="s">
        <v>39</v>
      </c>
      <c r="J5038" s="1"/>
    </row>
    <row r="5039" spans="1:10" x14ac:dyDescent="0.25">
      <c r="A5039" s="6" t="s">
        <v>22</v>
      </c>
      <c r="B5039" t="s">
        <v>6823</v>
      </c>
      <c r="C5039" t="s">
        <v>80</v>
      </c>
      <c r="F5039" t="s">
        <v>6824</v>
      </c>
      <c r="G5039" t="s">
        <v>507</v>
      </c>
      <c r="H5039" t="s">
        <v>513</v>
      </c>
      <c r="I5039" t="s">
        <v>39</v>
      </c>
    </row>
    <row r="5040" spans="1:10" x14ac:dyDescent="0.25">
      <c r="A5040" s="6" t="s">
        <v>87</v>
      </c>
      <c r="B5040" t="s">
        <v>6825</v>
      </c>
      <c r="C5040" s="1" t="s">
        <v>89</v>
      </c>
      <c r="E5040" s="1"/>
      <c r="F5040" s="1" t="s">
        <v>6826</v>
      </c>
      <c r="G5040" s="1" t="s">
        <v>1186</v>
      </c>
      <c r="H5040" s="1" t="s">
        <v>622</v>
      </c>
      <c r="I5040" s="1" t="s">
        <v>410</v>
      </c>
      <c r="J5040" s="1"/>
    </row>
    <row r="5041" spans="1:10" x14ac:dyDescent="0.25">
      <c r="A5041" s="6" t="s">
        <v>22</v>
      </c>
      <c r="B5041" t="s">
        <v>6827</v>
      </c>
      <c r="C5041" t="s">
        <v>83</v>
      </c>
      <c r="F5041" t="s">
        <v>6828</v>
      </c>
      <c r="G5041" t="s">
        <v>806</v>
      </c>
      <c r="H5041" t="s">
        <v>538</v>
      </c>
      <c r="I5041" t="s">
        <v>302</v>
      </c>
    </row>
    <row r="5042" spans="1:10" x14ac:dyDescent="0.25">
      <c r="A5042" s="6" t="s">
        <v>22</v>
      </c>
      <c r="B5042" t="s">
        <v>2522</v>
      </c>
      <c r="C5042" s="1" t="s">
        <v>93</v>
      </c>
      <c r="E5042" s="1"/>
      <c r="F5042" s="1" t="s">
        <v>6800</v>
      </c>
      <c r="G5042" s="1" t="s">
        <v>512</v>
      </c>
      <c r="H5042" s="1" t="s">
        <v>4248</v>
      </c>
      <c r="I5042" s="1" t="s">
        <v>31</v>
      </c>
      <c r="J5042" s="1" t="s">
        <v>5586</v>
      </c>
    </row>
    <row r="5043" spans="1:10" x14ac:dyDescent="0.25">
      <c r="A5043" s="6" t="s">
        <v>22</v>
      </c>
      <c r="B5043" t="s">
        <v>6829</v>
      </c>
      <c r="C5043" s="1" t="s">
        <v>83</v>
      </c>
      <c r="D5043" t="s">
        <v>6830</v>
      </c>
      <c r="E5043" s="1"/>
      <c r="F5043" s="1" t="s">
        <v>6831</v>
      </c>
      <c r="G5043" s="1" t="s">
        <v>512</v>
      </c>
      <c r="H5043" s="1" t="s">
        <v>4248</v>
      </c>
      <c r="I5043" s="1" t="s">
        <v>302</v>
      </c>
      <c r="J5043" s="1" t="s">
        <v>5586</v>
      </c>
    </row>
    <row r="5044" spans="1:10" x14ac:dyDescent="0.25">
      <c r="A5044" s="6" t="s">
        <v>22</v>
      </c>
      <c r="B5044" t="s">
        <v>6832</v>
      </c>
      <c r="C5044" s="1" t="s">
        <v>356</v>
      </c>
      <c r="E5044" s="1"/>
      <c r="F5044" s="1" t="s">
        <v>6833</v>
      </c>
      <c r="G5044" s="1" t="s">
        <v>507</v>
      </c>
      <c r="H5044" s="1" t="s">
        <v>513</v>
      </c>
      <c r="I5044" s="1" t="s">
        <v>124</v>
      </c>
      <c r="J5044" s="1"/>
    </row>
    <row r="5045" spans="1:10" x14ac:dyDescent="0.25">
      <c r="A5045" s="6" t="s">
        <v>22</v>
      </c>
      <c r="B5045" t="s">
        <v>2934</v>
      </c>
      <c r="C5045" t="s">
        <v>83</v>
      </c>
      <c r="F5045" t="s">
        <v>6834</v>
      </c>
      <c r="G5045" t="s">
        <v>1186</v>
      </c>
      <c r="H5045" t="s">
        <v>5128</v>
      </c>
      <c r="I5045">
        <v>70</v>
      </c>
    </row>
    <row r="5046" spans="1:10" x14ac:dyDescent="0.25">
      <c r="A5046" s="6" t="s">
        <v>22</v>
      </c>
      <c r="B5046" t="s">
        <v>6835</v>
      </c>
      <c r="C5046" s="1" t="s">
        <v>93</v>
      </c>
      <c r="D5046" t="s">
        <v>5956</v>
      </c>
      <c r="E5046" s="1"/>
      <c r="F5046" s="1" t="s">
        <v>6836</v>
      </c>
      <c r="G5046" s="1" t="s">
        <v>512</v>
      </c>
      <c r="H5046" s="1" t="s">
        <v>4248</v>
      </c>
      <c r="I5046" s="1" t="s">
        <v>31</v>
      </c>
      <c r="J5046" s="1" t="s">
        <v>5586</v>
      </c>
    </row>
    <row r="5047" spans="1:10" x14ac:dyDescent="0.25">
      <c r="A5047" s="6" t="s">
        <v>22</v>
      </c>
      <c r="B5047" t="s">
        <v>6837</v>
      </c>
      <c r="C5047" s="1" t="s">
        <v>83</v>
      </c>
      <c r="D5047" t="s">
        <v>6456</v>
      </c>
      <c r="E5047" s="1"/>
      <c r="F5047" s="1" t="s">
        <v>6838</v>
      </c>
      <c r="G5047" s="1" t="s">
        <v>507</v>
      </c>
      <c r="H5047" s="1" t="s">
        <v>5741</v>
      </c>
      <c r="I5047" s="1">
        <v>69</v>
      </c>
      <c r="J5047" s="1"/>
    </row>
    <row r="5048" spans="1:10" x14ac:dyDescent="0.25">
      <c r="A5048" s="6" t="s">
        <v>22</v>
      </c>
      <c r="B5048" t="s">
        <v>6839</v>
      </c>
      <c r="C5048" s="1" t="s">
        <v>659</v>
      </c>
      <c r="D5048" t="s">
        <v>6840</v>
      </c>
      <c r="E5048" s="1"/>
      <c r="F5048" s="1" t="s">
        <v>6841</v>
      </c>
      <c r="G5048" s="1" t="s">
        <v>806</v>
      </c>
      <c r="H5048" s="1" t="s">
        <v>538</v>
      </c>
      <c r="I5048" s="1" t="s">
        <v>314</v>
      </c>
      <c r="J5048" s="1"/>
    </row>
    <row r="5049" spans="1:10" x14ac:dyDescent="0.25">
      <c r="A5049" s="6" t="s">
        <v>22</v>
      </c>
      <c r="B5049" t="s">
        <v>6842</v>
      </c>
      <c r="C5049" s="1" t="s">
        <v>83</v>
      </c>
      <c r="D5049" t="s">
        <v>5944</v>
      </c>
      <c r="E5049" s="1"/>
      <c r="F5049" s="1" t="s">
        <v>6843</v>
      </c>
      <c r="G5049" s="1" t="s">
        <v>512</v>
      </c>
      <c r="H5049" s="1" t="s">
        <v>4248</v>
      </c>
      <c r="I5049" s="1" t="s">
        <v>302</v>
      </c>
      <c r="J5049" s="1" t="s">
        <v>5586</v>
      </c>
    </row>
    <row r="5050" spans="1:10" x14ac:dyDescent="0.25">
      <c r="A5050" s="6" t="s">
        <v>22</v>
      </c>
      <c r="B5050" t="s">
        <v>1637</v>
      </c>
      <c r="C5050" s="1" t="s">
        <v>1111</v>
      </c>
      <c r="D5050" t="s">
        <v>801</v>
      </c>
      <c r="E5050" s="1"/>
      <c r="F5050" s="1" t="s">
        <v>6844</v>
      </c>
      <c r="G5050" s="1" t="s">
        <v>512</v>
      </c>
      <c r="H5050" s="1" t="s">
        <v>4248</v>
      </c>
      <c r="I5050" s="1" t="s">
        <v>314</v>
      </c>
      <c r="J5050" s="1" t="s">
        <v>5586</v>
      </c>
    </row>
    <row r="5051" spans="1:10" x14ac:dyDescent="0.25">
      <c r="A5051" s="6" t="s">
        <v>22</v>
      </c>
      <c r="B5051" t="s">
        <v>6845</v>
      </c>
      <c r="C5051" t="s">
        <v>89</v>
      </c>
      <c r="F5051" t="s">
        <v>6846</v>
      </c>
      <c r="G5051" t="s">
        <v>1186</v>
      </c>
      <c r="H5051" t="s">
        <v>5128</v>
      </c>
      <c r="I5051">
        <v>73</v>
      </c>
    </row>
    <row r="5052" spans="1:10" x14ac:dyDescent="0.25">
      <c r="A5052" s="6" t="s">
        <v>22</v>
      </c>
      <c r="B5052" t="s">
        <v>6847</v>
      </c>
      <c r="C5052" t="s">
        <v>89</v>
      </c>
      <c r="F5052" t="s">
        <v>6848</v>
      </c>
      <c r="G5052" t="s">
        <v>507</v>
      </c>
      <c r="H5052" t="s">
        <v>513</v>
      </c>
      <c r="I5052" t="s">
        <v>410</v>
      </c>
    </row>
    <row r="5053" spans="1:10" x14ac:dyDescent="0.25">
      <c r="A5053" s="6" t="s">
        <v>22</v>
      </c>
      <c r="B5053" t="s">
        <v>6346</v>
      </c>
      <c r="C5053" s="1" t="s">
        <v>356</v>
      </c>
      <c r="E5053" s="1"/>
      <c r="F5053" s="1" t="s">
        <v>6849</v>
      </c>
      <c r="G5053" s="1" t="s">
        <v>806</v>
      </c>
      <c r="H5053" s="1" t="s">
        <v>538</v>
      </c>
      <c r="I5053" s="1" t="s">
        <v>124</v>
      </c>
      <c r="J5053" s="1"/>
    </row>
    <row r="5054" spans="1:10" x14ac:dyDescent="0.25">
      <c r="A5054" s="6" t="s">
        <v>22</v>
      </c>
      <c r="B5054" t="s">
        <v>6850</v>
      </c>
      <c r="C5054" s="1" t="s">
        <v>356</v>
      </c>
      <c r="E5054" s="1"/>
      <c r="F5054" s="1" t="s">
        <v>6851</v>
      </c>
      <c r="G5054" s="1" t="s">
        <v>507</v>
      </c>
      <c r="H5054" s="1" t="s">
        <v>513</v>
      </c>
      <c r="I5054" s="1" t="s">
        <v>124</v>
      </c>
      <c r="J5054" s="1"/>
    </row>
    <row r="5055" spans="1:10" x14ac:dyDescent="0.25">
      <c r="A5055" s="6" t="s">
        <v>22</v>
      </c>
      <c r="B5055" t="s">
        <v>6852</v>
      </c>
      <c r="C5055" s="1" t="s">
        <v>83</v>
      </c>
      <c r="D5055" t="s">
        <v>10569</v>
      </c>
      <c r="E5055" s="1"/>
      <c r="F5055" s="1" t="s">
        <v>6854</v>
      </c>
      <c r="G5055" s="1" t="s">
        <v>512</v>
      </c>
      <c r="H5055" s="1" t="s">
        <v>4248</v>
      </c>
      <c r="I5055" s="1" t="s">
        <v>302</v>
      </c>
      <c r="J5055" s="1" t="s">
        <v>5586</v>
      </c>
    </row>
    <row r="5056" spans="1:10" x14ac:dyDescent="0.25">
      <c r="A5056" s="6" t="s">
        <v>22</v>
      </c>
      <c r="B5056" t="s">
        <v>6855</v>
      </c>
      <c r="C5056" s="1" t="s">
        <v>356</v>
      </c>
      <c r="E5056" s="1"/>
      <c r="F5056" s="1" t="s">
        <v>6856</v>
      </c>
      <c r="G5056" s="1" t="s">
        <v>1186</v>
      </c>
      <c r="H5056" s="1" t="s">
        <v>622</v>
      </c>
      <c r="I5056" s="1" t="s">
        <v>124</v>
      </c>
      <c r="J5056" s="1"/>
    </row>
    <row r="5057" spans="1:10" x14ac:dyDescent="0.25">
      <c r="A5057" s="6" t="s">
        <v>665</v>
      </c>
      <c r="B5057" t="s">
        <v>6857</v>
      </c>
      <c r="C5057" s="1" t="s">
        <v>1111</v>
      </c>
      <c r="D5057" t="s">
        <v>6858</v>
      </c>
      <c r="E5057" s="1"/>
      <c r="F5057" s="1" t="s">
        <v>6859</v>
      </c>
      <c r="G5057" s="1" t="s">
        <v>512</v>
      </c>
      <c r="H5057" s="1" t="s">
        <v>4248</v>
      </c>
      <c r="I5057" s="1" t="s">
        <v>277</v>
      </c>
      <c r="J5057" s="1" t="s">
        <v>5586</v>
      </c>
    </row>
    <row r="5058" spans="1:10" x14ac:dyDescent="0.25">
      <c r="A5058" s="6" t="s">
        <v>22</v>
      </c>
      <c r="B5058" t="s">
        <v>6860</v>
      </c>
      <c r="C5058" s="1" t="s">
        <v>2608</v>
      </c>
      <c r="D5058" t="s">
        <v>163</v>
      </c>
      <c r="E5058" s="1"/>
      <c r="F5058" s="1" t="s">
        <v>6861</v>
      </c>
      <c r="G5058" s="1" t="s">
        <v>512</v>
      </c>
      <c r="H5058" s="1" t="s">
        <v>4248</v>
      </c>
      <c r="I5058" s="1" t="s">
        <v>274</v>
      </c>
      <c r="J5058" s="1" t="s">
        <v>5586</v>
      </c>
    </row>
    <row r="5059" spans="1:10" x14ac:dyDescent="0.25">
      <c r="A5059" s="6" t="s">
        <v>22</v>
      </c>
      <c r="B5059" t="s">
        <v>6862</v>
      </c>
      <c r="C5059" s="1" t="s">
        <v>2608</v>
      </c>
      <c r="D5059" t="s">
        <v>6863</v>
      </c>
      <c r="E5059" s="1"/>
      <c r="F5059" s="1" t="s">
        <v>6864</v>
      </c>
      <c r="G5059" s="1" t="s">
        <v>512</v>
      </c>
      <c r="H5059" s="1" t="s">
        <v>4248</v>
      </c>
      <c r="I5059" s="1" t="s">
        <v>274</v>
      </c>
      <c r="J5059" s="1" t="s">
        <v>5586</v>
      </c>
    </row>
    <row r="5060" spans="1:10" x14ac:dyDescent="0.25">
      <c r="A5060" s="6" t="s">
        <v>22</v>
      </c>
      <c r="B5060" t="s">
        <v>6865</v>
      </c>
      <c r="C5060" s="1" t="s">
        <v>1111</v>
      </c>
      <c r="D5060" t="s">
        <v>6866</v>
      </c>
      <c r="E5060" s="1"/>
      <c r="F5060" s="1" t="s">
        <v>6867</v>
      </c>
      <c r="G5060" s="1" t="s">
        <v>1186</v>
      </c>
      <c r="H5060" s="1" t="s">
        <v>622</v>
      </c>
      <c r="I5060" s="1" t="s">
        <v>277</v>
      </c>
      <c r="J5060" s="1"/>
    </row>
    <row r="5061" spans="1:10" x14ac:dyDescent="0.25">
      <c r="A5061" s="6" t="s">
        <v>22</v>
      </c>
      <c r="B5061" t="s">
        <v>6868</v>
      </c>
      <c r="C5061" s="1" t="s">
        <v>1111</v>
      </c>
      <c r="E5061" s="1"/>
      <c r="F5061" s="1" t="s">
        <v>6869</v>
      </c>
      <c r="G5061" s="1" t="s">
        <v>806</v>
      </c>
      <c r="H5061" s="1" t="s">
        <v>538</v>
      </c>
      <c r="I5061" s="1" t="s">
        <v>277</v>
      </c>
      <c r="J5061" s="1"/>
    </row>
    <row r="5062" spans="1:10" x14ac:dyDescent="0.25">
      <c r="A5062" s="6" t="s">
        <v>22</v>
      </c>
      <c r="B5062" t="s">
        <v>6870</v>
      </c>
      <c r="C5062" t="s">
        <v>422</v>
      </c>
      <c r="D5062" t="s">
        <v>6871</v>
      </c>
      <c r="F5062" t="s">
        <v>6872</v>
      </c>
      <c r="G5062" t="s">
        <v>507</v>
      </c>
      <c r="H5062" t="s">
        <v>513</v>
      </c>
      <c r="I5062" t="s">
        <v>289</v>
      </c>
    </row>
    <row r="5063" spans="1:10" x14ac:dyDescent="0.25">
      <c r="A5063" s="6" t="s">
        <v>22</v>
      </c>
      <c r="B5063" t="s">
        <v>2947</v>
      </c>
      <c r="C5063" t="s">
        <v>667</v>
      </c>
      <c r="F5063" t="s">
        <v>6873</v>
      </c>
      <c r="G5063" t="s">
        <v>806</v>
      </c>
      <c r="H5063" t="s">
        <v>538</v>
      </c>
      <c r="I5063" t="s">
        <v>260</v>
      </c>
    </row>
    <row r="5064" spans="1:10" x14ac:dyDescent="0.25">
      <c r="A5064" s="6" t="s">
        <v>22</v>
      </c>
      <c r="B5064" t="s">
        <v>6382</v>
      </c>
      <c r="C5064" s="1" t="s">
        <v>1642</v>
      </c>
      <c r="D5064" t="s">
        <v>6383</v>
      </c>
      <c r="E5064" s="1"/>
      <c r="F5064" s="1" t="s">
        <v>6874</v>
      </c>
      <c r="G5064" s="1" t="s">
        <v>5723</v>
      </c>
      <c r="H5064" s="1" t="s">
        <v>5850</v>
      </c>
      <c r="I5064" s="1">
        <v>78</v>
      </c>
      <c r="J5064" s="1"/>
    </row>
    <row r="5065" spans="1:10" x14ac:dyDescent="0.25">
      <c r="A5065" s="6" t="s">
        <v>95</v>
      </c>
      <c r="B5065" t="s">
        <v>6385</v>
      </c>
      <c r="C5065" t="s">
        <v>97</v>
      </c>
      <c r="F5065" t="s">
        <v>6875</v>
      </c>
      <c r="G5065" t="s">
        <v>512</v>
      </c>
      <c r="H5065" t="s">
        <v>4248</v>
      </c>
      <c r="I5065" t="s">
        <v>219</v>
      </c>
      <c r="J5065" t="s">
        <v>5586</v>
      </c>
    </row>
    <row r="5066" spans="1:10" x14ac:dyDescent="0.25">
      <c r="A5066" s="6" t="s">
        <v>99</v>
      </c>
      <c r="B5066" t="s">
        <v>6876</v>
      </c>
      <c r="C5066" s="1" t="s">
        <v>105</v>
      </c>
      <c r="E5066" s="1"/>
      <c r="F5066" s="1" t="s">
        <v>6877</v>
      </c>
      <c r="G5066" s="1" t="s">
        <v>1186</v>
      </c>
      <c r="H5066" s="1" t="s">
        <v>5128</v>
      </c>
      <c r="I5066" s="1">
        <v>88</v>
      </c>
      <c r="J5066" s="1"/>
    </row>
    <row r="5067" spans="1:10" x14ac:dyDescent="0.25">
      <c r="A5067" s="6" t="s">
        <v>370</v>
      </c>
      <c r="B5067" t="s">
        <v>2953</v>
      </c>
      <c r="C5067" s="1" t="s">
        <v>136</v>
      </c>
      <c r="D5067" t="s">
        <v>2588</v>
      </c>
      <c r="E5067" s="1"/>
      <c r="F5067" s="1" t="s">
        <v>6878</v>
      </c>
      <c r="G5067" s="1" t="s">
        <v>553</v>
      </c>
      <c r="H5067" s="1" t="s">
        <v>206</v>
      </c>
      <c r="I5067" s="1" t="s">
        <v>2340</v>
      </c>
      <c r="J5067" s="1"/>
    </row>
    <row r="5068" spans="1:10" x14ac:dyDescent="0.25">
      <c r="A5068" s="6" t="s">
        <v>22</v>
      </c>
      <c r="B5068" t="s">
        <v>6879</v>
      </c>
      <c r="C5068" s="1" t="s">
        <v>136</v>
      </c>
      <c r="E5068" s="1"/>
      <c r="F5068" s="1" t="s">
        <v>6880</v>
      </c>
      <c r="G5068" s="1" t="s">
        <v>507</v>
      </c>
      <c r="H5068" s="1" t="s">
        <v>513</v>
      </c>
      <c r="I5068" s="1" t="s">
        <v>2340</v>
      </c>
      <c r="J5068" s="1"/>
    </row>
    <row r="5069" spans="1:10" x14ac:dyDescent="0.25">
      <c r="A5069" s="6" t="s">
        <v>22</v>
      </c>
      <c r="B5069" t="s">
        <v>6881</v>
      </c>
      <c r="C5069" t="s">
        <v>136</v>
      </c>
      <c r="F5069" t="s">
        <v>6648</v>
      </c>
      <c r="G5069" t="s">
        <v>599</v>
      </c>
      <c r="H5069" t="s">
        <v>4462</v>
      </c>
      <c r="I5069" t="s">
        <v>2340</v>
      </c>
    </row>
    <row r="5070" spans="1:10" x14ac:dyDescent="0.25">
      <c r="A5070" s="6" t="s">
        <v>22</v>
      </c>
      <c r="B5070" t="s">
        <v>2535</v>
      </c>
      <c r="C5070" s="1" t="s">
        <v>136</v>
      </c>
      <c r="D5070" t="s">
        <v>2084</v>
      </c>
      <c r="E5070" s="1"/>
      <c r="F5070" s="1" t="s">
        <v>6882</v>
      </c>
      <c r="G5070" s="1" t="s">
        <v>553</v>
      </c>
      <c r="H5070" s="1" t="s">
        <v>206</v>
      </c>
      <c r="I5070" s="1" t="s">
        <v>2340</v>
      </c>
      <c r="J5070" s="1"/>
    </row>
    <row r="5071" spans="1:10" x14ac:dyDescent="0.25">
      <c r="A5071" s="6" t="s">
        <v>22</v>
      </c>
      <c r="B5071" t="s">
        <v>2532</v>
      </c>
      <c r="C5071" s="1" t="s">
        <v>136</v>
      </c>
      <c r="D5071" t="s">
        <v>2357</v>
      </c>
      <c r="E5071" s="1"/>
      <c r="F5071" s="1" t="s">
        <v>6883</v>
      </c>
      <c r="G5071" s="1" t="s">
        <v>512</v>
      </c>
      <c r="H5071" s="1" t="s">
        <v>4248</v>
      </c>
      <c r="I5071" s="1" t="s">
        <v>2340</v>
      </c>
      <c r="J5071" s="1" t="s">
        <v>5586</v>
      </c>
    </row>
    <row r="5072" spans="1:10" x14ac:dyDescent="0.25">
      <c r="A5072" s="6" t="s">
        <v>22</v>
      </c>
      <c r="B5072" t="s">
        <v>6884</v>
      </c>
      <c r="C5072" s="1" t="s">
        <v>136</v>
      </c>
      <c r="D5072" t="s">
        <v>357</v>
      </c>
      <c r="E5072" s="1"/>
      <c r="F5072" s="1" t="s">
        <v>6885</v>
      </c>
      <c r="G5072" s="1" t="s">
        <v>6886</v>
      </c>
      <c r="H5072" s="1" t="s">
        <v>6887</v>
      </c>
      <c r="I5072" s="1">
        <v>38</v>
      </c>
      <c r="J5072" s="1"/>
    </row>
    <row r="5073" spans="1:10" x14ac:dyDescent="0.25">
      <c r="A5073" s="6" t="s">
        <v>22</v>
      </c>
      <c r="B5073" t="s">
        <v>6398</v>
      </c>
      <c r="C5073" s="1" t="s">
        <v>155</v>
      </c>
      <c r="D5073" t="s">
        <v>1680</v>
      </c>
      <c r="E5073" s="1"/>
      <c r="F5073" s="1" t="s">
        <v>6888</v>
      </c>
      <c r="G5073" s="1" t="s">
        <v>1186</v>
      </c>
      <c r="H5073" s="1" t="s">
        <v>622</v>
      </c>
      <c r="I5073" s="1" t="s">
        <v>3319</v>
      </c>
      <c r="J5073" s="1"/>
    </row>
    <row r="5074" spans="1:10" x14ac:dyDescent="0.25">
      <c r="A5074" s="6" t="s">
        <v>22</v>
      </c>
      <c r="B5074" t="s">
        <v>6889</v>
      </c>
      <c r="C5074" s="1" t="s">
        <v>162</v>
      </c>
      <c r="D5074" t="s">
        <v>6890</v>
      </c>
      <c r="E5074" s="1"/>
      <c r="F5074" s="1" t="s">
        <v>6891</v>
      </c>
      <c r="G5074" s="1" t="s">
        <v>507</v>
      </c>
      <c r="H5074" s="1" t="s">
        <v>513</v>
      </c>
      <c r="I5074" s="1" t="s">
        <v>110</v>
      </c>
      <c r="J5074" s="1"/>
    </row>
    <row r="5075" spans="1:10" x14ac:dyDescent="0.25">
      <c r="A5075" s="6" t="s">
        <v>22</v>
      </c>
      <c r="B5075" t="s">
        <v>6402</v>
      </c>
      <c r="C5075" s="1" t="s">
        <v>162</v>
      </c>
      <c r="E5075" s="1"/>
      <c r="F5075" s="1" t="s">
        <v>6892</v>
      </c>
      <c r="G5075" s="1" t="s">
        <v>507</v>
      </c>
      <c r="H5075" s="1" t="s">
        <v>513</v>
      </c>
      <c r="I5075" s="1" t="s">
        <v>110</v>
      </c>
      <c r="J5075" s="1"/>
    </row>
    <row r="5076" spans="1:10" x14ac:dyDescent="0.25">
      <c r="A5076" s="6" t="s">
        <v>22</v>
      </c>
      <c r="B5076" t="s">
        <v>6893</v>
      </c>
      <c r="C5076" s="1" t="s">
        <v>148</v>
      </c>
      <c r="D5076" t="s">
        <v>6654</v>
      </c>
      <c r="E5076" s="1"/>
      <c r="F5076" s="1" t="s">
        <v>6894</v>
      </c>
      <c r="G5076" s="1" t="s">
        <v>512</v>
      </c>
      <c r="H5076" s="1" t="s">
        <v>4248</v>
      </c>
      <c r="I5076" s="1" t="s">
        <v>105</v>
      </c>
      <c r="J5076" s="1" t="s">
        <v>5586</v>
      </c>
    </row>
    <row r="5077" spans="1:10" x14ac:dyDescent="0.25">
      <c r="A5077" s="6" t="s">
        <v>22</v>
      </c>
      <c r="B5077" t="s">
        <v>6895</v>
      </c>
      <c r="C5077" t="s">
        <v>155</v>
      </c>
      <c r="D5077" t="s">
        <v>6896</v>
      </c>
      <c r="F5077" t="s">
        <v>6897</v>
      </c>
      <c r="G5077" t="s">
        <v>512</v>
      </c>
      <c r="H5077" t="s">
        <v>4248</v>
      </c>
      <c r="I5077" t="s">
        <v>3319</v>
      </c>
      <c r="J5077" t="s">
        <v>5586</v>
      </c>
    </row>
    <row r="5078" spans="1:10" x14ac:dyDescent="0.25">
      <c r="A5078" s="6" t="s">
        <v>22</v>
      </c>
      <c r="B5078" t="s">
        <v>6898</v>
      </c>
      <c r="C5078" s="1" t="s">
        <v>155</v>
      </c>
      <c r="D5078" t="s">
        <v>1980</v>
      </c>
      <c r="E5078" s="1"/>
      <c r="F5078" s="1" t="s">
        <v>6899</v>
      </c>
      <c r="G5078" s="1" t="s">
        <v>512</v>
      </c>
      <c r="H5078" s="1" t="s">
        <v>4248</v>
      </c>
      <c r="I5078" s="1" t="s">
        <v>3319</v>
      </c>
      <c r="J5078" s="1" t="s">
        <v>5586</v>
      </c>
    </row>
    <row r="5079" spans="1:10" x14ac:dyDescent="0.25">
      <c r="A5079" s="6" t="s">
        <v>22</v>
      </c>
      <c r="B5079" t="s">
        <v>6900</v>
      </c>
      <c r="C5079" s="1" t="s">
        <v>155</v>
      </c>
      <c r="E5079" s="1"/>
      <c r="F5079" s="1" t="s">
        <v>6901</v>
      </c>
      <c r="G5079" s="1" t="s">
        <v>806</v>
      </c>
      <c r="H5079" s="1" t="s">
        <v>538</v>
      </c>
      <c r="I5079" s="1" t="s">
        <v>3319</v>
      </c>
      <c r="J5079" s="1"/>
    </row>
    <row r="5080" spans="1:10" x14ac:dyDescent="0.25">
      <c r="A5080" s="6" t="s">
        <v>22</v>
      </c>
      <c r="B5080" t="s">
        <v>6902</v>
      </c>
      <c r="C5080" s="1" t="s">
        <v>155</v>
      </c>
      <c r="D5080" t="s">
        <v>5944</v>
      </c>
      <c r="E5080" s="1"/>
      <c r="F5080" s="1" t="s">
        <v>6903</v>
      </c>
      <c r="G5080" s="1" t="s">
        <v>512</v>
      </c>
      <c r="H5080" s="1" t="s">
        <v>4248</v>
      </c>
      <c r="I5080" s="1" t="s">
        <v>3319</v>
      </c>
      <c r="J5080" s="1" t="s">
        <v>5586</v>
      </c>
    </row>
    <row r="5081" spans="1:10" x14ac:dyDescent="0.25">
      <c r="A5081" s="6" t="s">
        <v>22</v>
      </c>
      <c r="B5081" t="s">
        <v>6904</v>
      </c>
      <c r="C5081" s="1" t="s">
        <v>155</v>
      </c>
      <c r="E5081" s="1"/>
      <c r="F5081" s="1" t="s">
        <v>6905</v>
      </c>
      <c r="G5081" s="1" t="s">
        <v>1186</v>
      </c>
      <c r="H5081" s="1" t="s">
        <v>622</v>
      </c>
      <c r="I5081" s="1" t="s">
        <v>3319</v>
      </c>
      <c r="J5081" s="1"/>
    </row>
    <row r="5082" spans="1:10" x14ac:dyDescent="0.25">
      <c r="A5082" s="6" t="s">
        <v>22</v>
      </c>
      <c r="B5082" t="s">
        <v>6906</v>
      </c>
      <c r="C5082" s="1" t="s">
        <v>162</v>
      </c>
      <c r="E5082" s="1"/>
      <c r="F5082" s="1" t="s">
        <v>6907</v>
      </c>
      <c r="G5082" s="1" t="s">
        <v>512</v>
      </c>
      <c r="H5082" s="1" t="s">
        <v>4248</v>
      </c>
      <c r="I5082" s="1" t="s">
        <v>110</v>
      </c>
      <c r="J5082" s="1" t="s">
        <v>5586</v>
      </c>
    </row>
    <row r="5083" spans="1:10" x14ac:dyDescent="0.25">
      <c r="A5083" s="6" t="s">
        <v>22</v>
      </c>
      <c r="B5083" t="s">
        <v>6908</v>
      </c>
      <c r="C5083" s="1" t="s">
        <v>162</v>
      </c>
      <c r="D5083" t="s">
        <v>6909</v>
      </c>
      <c r="E5083" s="1"/>
      <c r="F5083" s="1" t="s">
        <v>6910</v>
      </c>
      <c r="G5083" s="1" t="s">
        <v>512</v>
      </c>
      <c r="H5083" s="1" t="s">
        <v>4248</v>
      </c>
      <c r="I5083" s="1" t="s">
        <v>110</v>
      </c>
      <c r="J5083" s="1" t="s">
        <v>5586</v>
      </c>
    </row>
    <row r="5084" spans="1:10" x14ac:dyDescent="0.25">
      <c r="A5084" s="6" t="s">
        <v>22</v>
      </c>
      <c r="B5084" t="s">
        <v>2543</v>
      </c>
      <c r="C5084" s="1" t="s">
        <v>162</v>
      </c>
      <c r="D5084" t="s">
        <v>1980</v>
      </c>
      <c r="E5084" s="1"/>
      <c r="F5084" s="1" t="s">
        <v>6911</v>
      </c>
      <c r="G5084" s="1" t="s">
        <v>512</v>
      </c>
      <c r="H5084" s="1" t="s">
        <v>4248</v>
      </c>
      <c r="I5084" s="1" t="s">
        <v>110</v>
      </c>
      <c r="J5084" s="1" t="s">
        <v>5586</v>
      </c>
    </row>
    <row r="5085" spans="1:10" x14ac:dyDescent="0.25">
      <c r="A5085" s="6" t="s">
        <v>22</v>
      </c>
      <c r="B5085" t="s">
        <v>6912</v>
      </c>
      <c r="C5085" s="1" t="s">
        <v>15</v>
      </c>
      <c r="D5085" t="s">
        <v>6456</v>
      </c>
      <c r="E5085" s="1"/>
      <c r="F5085" s="1" t="s">
        <v>6751</v>
      </c>
      <c r="G5085" s="1" t="s">
        <v>507</v>
      </c>
      <c r="H5085" s="1" t="s">
        <v>513</v>
      </c>
      <c r="I5085" s="1" t="s">
        <v>101</v>
      </c>
      <c r="J5085" s="1"/>
    </row>
    <row r="5086" spans="1:10" x14ac:dyDescent="0.25">
      <c r="A5086" s="6" t="s">
        <v>22</v>
      </c>
      <c r="B5086" t="s">
        <v>6913</v>
      </c>
      <c r="C5086" s="1" t="s">
        <v>162</v>
      </c>
      <c r="E5086" s="1"/>
      <c r="F5086" s="1" t="s">
        <v>6914</v>
      </c>
      <c r="G5086" s="1" t="s">
        <v>507</v>
      </c>
      <c r="H5086" s="1" t="s">
        <v>513</v>
      </c>
      <c r="I5086" s="1" t="s">
        <v>110</v>
      </c>
      <c r="J5086" s="1"/>
    </row>
    <row r="5087" spans="1:10" x14ac:dyDescent="0.25">
      <c r="A5087" s="6" t="s">
        <v>22</v>
      </c>
      <c r="B5087" t="s">
        <v>6915</v>
      </c>
      <c r="C5087" s="1" t="s">
        <v>136</v>
      </c>
      <c r="E5087" s="1"/>
      <c r="F5087" s="1" t="s">
        <v>6916</v>
      </c>
      <c r="G5087" s="1" t="s">
        <v>806</v>
      </c>
      <c r="H5087" s="1" t="s">
        <v>538</v>
      </c>
      <c r="I5087" s="1" t="s">
        <v>2340</v>
      </c>
      <c r="J5087" s="1"/>
    </row>
    <row r="5088" spans="1:10" x14ac:dyDescent="0.25">
      <c r="A5088" s="6" t="s">
        <v>113</v>
      </c>
      <c r="B5088" t="s">
        <v>6418</v>
      </c>
      <c r="C5088" s="1" t="s">
        <v>209</v>
      </c>
      <c r="D5088" t="s">
        <v>6419</v>
      </c>
      <c r="E5088" s="1"/>
      <c r="F5088" s="1" t="s">
        <v>6917</v>
      </c>
      <c r="G5088" s="1" t="s">
        <v>512</v>
      </c>
      <c r="H5088" s="1" t="s">
        <v>4248</v>
      </c>
      <c r="I5088" s="1" t="s">
        <v>670</v>
      </c>
      <c r="J5088" s="1" t="s">
        <v>5586</v>
      </c>
    </row>
    <row r="5089" spans="1:10" x14ac:dyDescent="0.25">
      <c r="A5089" s="6" t="s">
        <v>22</v>
      </c>
      <c r="B5089" t="s">
        <v>1683</v>
      </c>
      <c r="C5089" s="1" t="s">
        <v>115</v>
      </c>
      <c r="D5089" t="s">
        <v>694</v>
      </c>
      <c r="E5089" s="1"/>
      <c r="F5089" s="1" t="s">
        <v>6918</v>
      </c>
      <c r="G5089" s="1" t="s">
        <v>512</v>
      </c>
      <c r="H5089" s="1" t="s">
        <v>4248</v>
      </c>
      <c r="I5089" s="1" t="s">
        <v>670</v>
      </c>
      <c r="J5089" s="1" t="s">
        <v>5586</v>
      </c>
    </row>
    <row r="5090" spans="1:10" x14ac:dyDescent="0.25">
      <c r="A5090" s="6" t="s">
        <v>22</v>
      </c>
      <c r="B5090" t="s">
        <v>2562</v>
      </c>
      <c r="C5090" s="1" t="s">
        <v>214</v>
      </c>
      <c r="D5090" t="s">
        <v>1680</v>
      </c>
      <c r="E5090" s="1"/>
      <c r="F5090" s="1" t="s">
        <v>6919</v>
      </c>
      <c r="G5090" s="1" t="s">
        <v>512</v>
      </c>
      <c r="H5090" s="1" t="s">
        <v>4248</v>
      </c>
      <c r="I5090" s="1" t="s">
        <v>2385</v>
      </c>
      <c r="J5090" s="1" t="s">
        <v>5586</v>
      </c>
    </row>
    <row r="5091" spans="1:10" x14ac:dyDescent="0.25">
      <c r="A5091" s="6" t="s">
        <v>22</v>
      </c>
      <c r="B5091" t="s">
        <v>6920</v>
      </c>
      <c r="C5091" s="1" t="s">
        <v>214</v>
      </c>
      <c r="E5091" s="1"/>
      <c r="F5091" s="1" t="s">
        <v>6668</v>
      </c>
      <c r="G5091" s="1" t="s">
        <v>806</v>
      </c>
      <c r="H5091" s="1" t="s">
        <v>538</v>
      </c>
      <c r="I5091" s="1" t="s">
        <v>2385</v>
      </c>
      <c r="J5091" s="1"/>
    </row>
    <row r="5092" spans="1:10" x14ac:dyDescent="0.25">
      <c r="A5092" s="6" t="s">
        <v>22</v>
      </c>
      <c r="B5092" t="s">
        <v>5955</v>
      </c>
      <c r="C5092" s="1" t="s">
        <v>214</v>
      </c>
      <c r="D5092" t="s">
        <v>5956</v>
      </c>
      <c r="E5092" s="1"/>
      <c r="F5092" s="1" t="s">
        <v>6921</v>
      </c>
      <c r="G5092" s="1" t="s">
        <v>512</v>
      </c>
      <c r="H5092" s="1" t="s">
        <v>4248</v>
      </c>
      <c r="I5092" s="1" t="s">
        <v>2385</v>
      </c>
      <c r="J5092" s="1" t="s">
        <v>5586</v>
      </c>
    </row>
    <row r="5093" spans="1:10" x14ac:dyDescent="0.25">
      <c r="A5093" s="6" t="s">
        <v>22</v>
      </c>
      <c r="B5093" t="s">
        <v>6922</v>
      </c>
      <c r="C5093" s="1" t="s">
        <v>219</v>
      </c>
      <c r="E5093" s="1"/>
      <c r="F5093" s="1" t="s">
        <v>6923</v>
      </c>
      <c r="G5093" s="1" t="s">
        <v>806</v>
      </c>
      <c r="H5093" s="1" t="s">
        <v>538</v>
      </c>
      <c r="I5093" s="1" t="s">
        <v>97</v>
      </c>
      <c r="J5093" s="1"/>
    </row>
    <row r="5094" spans="1:10" x14ac:dyDescent="0.25">
      <c r="A5094" s="6" t="s">
        <v>22</v>
      </c>
      <c r="B5094" t="s">
        <v>6924</v>
      </c>
      <c r="C5094" s="1" t="s">
        <v>214</v>
      </c>
      <c r="D5094" t="s">
        <v>2511</v>
      </c>
      <c r="E5094" s="1"/>
      <c r="F5094" s="1" t="s">
        <v>6925</v>
      </c>
      <c r="G5094" s="1" t="s">
        <v>1186</v>
      </c>
      <c r="H5094" s="1" t="s">
        <v>5128</v>
      </c>
      <c r="I5094" s="1">
        <v>43</v>
      </c>
      <c r="J5094" s="1"/>
    </row>
    <row r="5095" spans="1:10" x14ac:dyDescent="0.25">
      <c r="A5095" s="6" t="s">
        <v>22</v>
      </c>
      <c r="B5095" t="s">
        <v>6926</v>
      </c>
      <c r="C5095" s="1" t="s">
        <v>209</v>
      </c>
      <c r="D5095" t="s">
        <v>3265</v>
      </c>
      <c r="E5095" s="1"/>
      <c r="F5095" s="1" t="s">
        <v>6927</v>
      </c>
      <c r="G5095" s="1" t="s">
        <v>507</v>
      </c>
      <c r="H5095" s="1" t="s">
        <v>513</v>
      </c>
      <c r="I5095" s="1" t="s">
        <v>1056</v>
      </c>
      <c r="J5095" s="1"/>
    </row>
    <row r="5096" spans="1:10" x14ac:dyDescent="0.25">
      <c r="A5096" s="6" t="s">
        <v>22</v>
      </c>
      <c r="B5096" t="s">
        <v>6928</v>
      </c>
      <c r="C5096" s="1" t="s">
        <v>209</v>
      </c>
      <c r="E5096" s="1"/>
      <c r="F5096" s="1" t="s">
        <v>6929</v>
      </c>
      <c r="G5096" s="1" t="s">
        <v>806</v>
      </c>
      <c r="H5096" s="1" t="s">
        <v>538</v>
      </c>
      <c r="I5096" s="1" t="s">
        <v>1056</v>
      </c>
      <c r="J5096" s="1"/>
    </row>
    <row r="5097" spans="1:10" x14ac:dyDescent="0.25">
      <c r="A5097" s="6" t="s">
        <v>22</v>
      </c>
      <c r="B5097" t="s">
        <v>6930</v>
      </c>
      <c r="C5097" s="1" t="s">
        <v>192</v>
      </c>
      <c r="E5097" s="1"/>
      <c r="F5097" s="1" t="s">
        <v>6931</v>
      </c>
      <c r="G5097" s="1" t="s">
        <v>507</v>
      </c>
      <c r="H5097" s="1" t="s">
        <v>513</v>
      </c>
      <c r="I5097" s="1" t="s">
        <v>1178</v>
      </c>
      <c r="J5097" s="1"/>
    </row>
    <row r="5098" spans="1:10" x14ac:dyDescent="0.25">
      <c r="A5098" s="6" t="s">
        <v>22</v>
      </c>
      <c r="B5098" t="s">
        <v>6932</v>
      </c>
      <c r="C5098" s="1" t="s">
        <v>115</v>
      </c>
      <c r="E5098" s="1"/>
      <c r="F5098" s="1" t="s">
        <v>6933</v>
      </c>
      <c r="G5098" s="1" t="s">
        <v>512</v>
      </c>
      <c r="H5098" s="1" t="s">
        <v>4248</v>
      </c>
      <c r="I5098" s="1" t="s">
        <v>670</v>
      </c>
      <c r="J5098" s="1" t="s">
        <v>5586</v>
      </c>
    </row>
    <row r="5099" spans="1:10" x14ac:dyDescent="0.25">
      <c r="A5099" s="6" t="s">
        <v>22</v>
      </c>
      <c r="B5099" t="s">
        <v>6934</v>
      </c>
      <c r="C5099" s="1" t="s">
        <v>115</v>
      </c>
      <c r="D5099" t="s">
        <v>3167</v>
      </c>
      <c r="E5099" s="1"/>
      <c r="F5099" s="1" t="s">
        <v>6935</v>
      </c>
      <c r="G5099" s="1" t="s">
        <v>507</v>
      </c>
      <c r="H5099" s="1" t="s">
        <v>513</v>
      </c>
      <c r="I5099" s="1" t="s">
        <v>670</v>
      </c>
      <c r="J5099" s="1"/>
    </row>
    <row r="5100" spans="1:10" x14ac:dyDescent="0.25">
      <c r="A5100" s="6" t="s">
        <v>22</v>
      </c>
      <c r="B5100" t="s">
        <v>6936</v>
      </c>
      <c r="C5100" s="1" t="s">
        <v>115</v>
      </c>
      <c r="D5100" t="s">
        <v>6937</v>
      </c>
      <c r="E5100" s="1"/>
      <c r="F5100" s="1" t="s">
        <v>6938</v>
      </c>
      <c r="G5100" s="1" t="s">
        <v>507</v>
      </c>
      <c r="H5100" s="1" t="s">
        <v>513</v>
      </c>
      <c r="I5100" s="1" t="s">
        <v>670</v>
      </c>
      <c r="J5100" s="1"/>
    </row>
    <row r="5101" spans="1:10" x14ac:dyDescent="0.25">
      <c r="A5101" s="6" t="s">
        <v>22</v>
      </c>
      <c r="B5101" t="s">
        <v>2978</v>
      </c>
      <c r="C5101" s="1" t="s">
        <v>214</v>
      </c>
      <c r="D5101" t="s">
        <v>2511</v>
      </c>
      <c r="E5101" s="1"/>
      <c r="F5101" s="1" t="s">
        <v>6939</v>
      </c>
      <c r="G5101" s="1" t="s">
        <v>1186</v>
      </c>
      <c r="H5101" s="1" t="s">
        <v>622</v>
      </c>
      <c r="I5101" s="1" t="s">
        <v>2385</v>
      </c>
      <c r="J5101" s="1"/>
    </row>
    <row r="5102" spans="1:10" x14ac:dyDescent="0.25">
      <c r="A5102" s="6" t="s">
        <v>22</v>
      </c>
      <c r="B5102" t="s">
        <v>6940</v>
      </c>
      <c r="C5102" s="1" t="s">
        <v>219</v>
      </c>
      <c r="E5102" s="1"/>
      <c r="F5102" s="1" t="s">
        <v>6941</v>
      </c>
      <c r="G5102" s="1" t="s">
        <v>1186</v>
      </c>
      <c r="H5102" s="1" t="s">
        <v>622</v>
      </c>
      <c r="I5102" s="1" t="s">
        <v>97</v>
      </c>
      <c r="J5102" s="1"/>
    </row>
    <row r="5103" spans="1:10" x14ac:dyDescent="0.25">
      <c r="A5103" s="6" t="s">
        <v>396</v>
      </c>
      <c r="B5103" t="s">
        <v>2587</v>
      </c>
      <c r="C5103" s="1" t="s">
        <v>260</v>
      </c>
      <c r="D5103" t="s">
        <v>2588</v>
      </c>
      <c r="E5103" s="1"/>
      <c r="F5103" s="1" t="s">
        <v>6942</v>
      </c>
      <c r="G5103" s="1" t="s">
        <v>512</v>
      </c>
      <c r="H5103" s="1" t="s">
        <v>4248</v>
      </c>
      <c r="I5103" s="1" t="s">
        <v>667</v>
      </c>
      <c r="J5103" s="1" t="s">
        <v>5586</v>
      </c>
    </row>
    <row r="5104" spans="1:10" x14ac:dyDescent="0.25">
      <c r="A5104" s="6" t="s">
        <v>22</v>
      </c>
      <c r="B5104" t="s">
        <v>1288</v>
      </c>
      <c r="C5104" t="s">
        <v>119</v>
      </c>
      <c r="D5104" t="s">
        <v>1685</v>
      </c>
      <c r="F5104" t="s">
        <v>6943</v>
      </c>
      <c r="G5104" t="s">
        <v>512</v>
      </c>
      <c r="H5104" t="s">
        <v>4248</v>
      </c>
      <c r="I5104" t="s">
        <v>742</v>
      </c>
      <c r="J5104" t="s">
        <v>5586</v>
      </c>
    </row>
    <row r="5105" spans="1:10" x14ac:dyDescent="0.25">
      <c r="A5105" s="6" t="s">
        <v>22</v>
      </c>
      <c r="B5105" t="s">
        <v>6944</v>
      </c>
      <c r="C5105" s="1" t="s">
        <v>268</v>
      </c>
      <c r="D5105" t="s">
        <v>1722</v>
      </c>
      <c r="E5105" s="1"/>
      <c r="F5105" s="1" t="s">
        <v>6945</v>
      </c>
      <c r="G5105" s="1" t="s">
        <v>512</v>
      </c>
      <c r="H5105" s="1" t="s">
        <v>4248</v>
      </c>
      <c r="I5105" s="1" t="s">
        <v>1642</v>
      </c>
      <c r="J5105" s="1" t="s">
        <v>5586</v>
      </c>
    </row>
    <row r="5106" spans="1:10" x14ac:dyDescent="0.25">
      <c r="A5106" s="6" t="s">
        <v>22</v>
      </c>
      <c r="B5106" t="s">
        <v>5976</v>
      </c>
      <c r="C5106" s="1" t="s">
        <v>268</v>
      </c>
      <c r="D5106" t="s">
        <v>5977</v>
      </c>
      <c r="E5106" s="1"/>
      <c r="F5106" s="1" t="s">
        <v>6946</v>
      </c>
      <c r="G5106" s="1" t="s">
        <v>512</v>
      </c>
      <c r="H5106" s="1" t="s">
        <v>4248</v>
      </c>
      <c r="I5106" s="1" t="s">
        <v>1642</v>
      </c>
      <c r="J5106" s="1" t="s">
        <v>5586</v>
      </c>
    </row>
    <row r="5107" spans="1:10" x14ac:dyDescent="0.25">
      <c r="A5107" s="6" t="s">
        <v>22</v>
      </c>
      <c r="B5107" t="s">
        <v>1701</v>
      </c>
      <c r="C5107" s="1" t="s">
        <v>260</v>
      </c>
      <c r="D5107" t="s">
        <v>926</v>
      </c>
      <c r="E5107" s="1"/>
      <c r="F5107" s="1" t="s">
        <v>6947</v>
      </c>
      <c r="G5107" s="1" t="s">
        <v>806</v>
      </c>
      <c r="H5107" s="1" t="s">
        <v>538</v>
      </c>
      <c r="I5107" s="1" t="s">
        <v>667</v>
      </c>
      <c r="J5107" s="1"/>
    </row>
    <row r="5108" spans="1:10" x14ac:dyDescent="0.25">
      <c r="A5108" s="6" t="s">
        <v>22</v>
      </c>
      <c r="B5108" t="s">
        <v>6948</v>
      </c>
      <c r="C5108" s="1" t="s">
        <v>268</v>
      </c>
      <c r="D5108" t="s">
        <v>6949</v>
      </c>
      <c r="E5108" s="1"/>
      <c r="F5108" s="1" t="s">
        <v>6950</v>
      </c>
      <c r="G5108" s="1" t="s">
        <v>512</v>
      </c>
      <c r="H5108" s="1" t="s">
        <v>4248</v>
      </c>
      <c r="I5108" s="1" t="s">
        <v>1642</v>
      </c>
      <c r="J5108" s="1" t="s">
        <v>5586</v>
      </c>
    </row>
    <row r="5109" spans="1:10" x14ac:dyDescent="0.25">
      <c r="A5109" s="6" t="s">
        <v>22</v>
      </c>
      <c r="B5109" t="s">
        <v>6944</v>
      </c>
      <c r="C5109" s="1" t="s">
        <v>268</v>
      </c>
      <c r="D5109" t="s">
        <v>1722</v>
      </c>
      <c r="E5109" s="1"/>
      <c r="F5109" s="1" t="s">
        <v>6951</v>
      </c>
      <c r="G5109" s="1" t="s">
        <v>1186</v>
      </c>
      <c r="H5109" s="1" t="s">
        <v>622</v>
      </c>
      <c r="I5109" s="1" t="s">
        <v>1642</v>
      </c>
      <c r="J5109" s="1"/>
    </row>
    <row r="5110" spans="1:10" x14ac:dyDescent="0.25">
      <c r="A5110" s="6" t="s">
        <v>22</v>
      </c>
      <c r="B5110" t="s">
        <v>6438</v>
      </c>
      <c r="C5110" s="1" t="s">
        <v>260</v>
      </c>
      <c r="D5110" t="s">
        <v>1015</v>
      </c>
      <c r="E5110" s="1"/>
      <c r="F5110" s="1" t="s">
        <v>6952</v>
      </c>
      <c r="G5110" s="1" t="s">
        <v>512</v>
      </c>
      <c r="H5110" s="1" t="s">
        <v>4248</v>
      </c>
      <c r="I5110" s="1" t="s">
        <v>667</v>
      </c>
      <c r="J5110" s="1" t="s">
        <v>5586</v>
      </c>
    </row>
    <row r="5111" spans="1:10" x14ac:dyDescent="0.25">
      <c r="A5111" s="6" t="s">
        <v>22</v>
      </c>
      <c r="B5111" t="s">
        <v>6953</v>
      </c>
      <c r="C5111" s="1" t="s">
        <v>289</v>
      </c>
      <c r="D5111" t="s">
        <v>6954</v>
      </c>
      <c r="E5111" s="1"/>
      <c r="F5111" s="1" t="s">
        <v>6955</v>
      </c>
      <c r="G5111" s="1" t="s">
        <v>507</v>
      </c>
      <c r="H5111" s="1" t="s">
        <v>513</v>
      </c>
      <c r="I5111" s="1" t="s">
        <v>422</v>
      </c>
      <c r="J5111" s="1"/>
    </row>
    <row r="5112" spans="1:10" x14ac:dyDescent="0.25">
      <c r="A5112" s="6" t="s">
        <v>22</v>
      </c>
      <c r="B5112" t="s">
        <v>6956</v>
      </c>
      <c r="C5112" t="s">
        <v>260</v>
      </c>
      <c r="F5112" t="s">
        <v>6957</v>
      </c>
      <c r="G5112" t="s">
        <v>1166</v>
      </c>
      <c r="H5112" t="s">
        <v>3851</v>
      </c>
      <c r="I5112" t="s">
        <v>667</v>
      </c>
    </row>
    <row r="5113" spans="1:10" x14ac:dyDescent="0.25">
      <c r="A5113" s="6" t="s">
        <v>22</v>
      </c>
      <c r="B5113" t="s">
        <v>6958</v>
      </c>
      <c r="C5113" s="1" t="s">
        <v>119</v>
      </c>
      <c r="E5113" s="1"/>
      <c r="F5113" s="1" t="s">
        <v>6959</v>
      </c>
      <c r="G5113" s="1" t="s">
        <v>507</v>
      </c>
      <c r="H5113" s="1" t="s">
        <v>513</v>
      </c>
      <c r="I5113" s="1" t="s">
        <v>742</v>
      </c>
      <c r="J5113" s="1"/>
    </row>
    <row r="5114" spans="1:10" x14ac:dyDescent="0.25">
      <c r="A5114" s="6" t="s">
        <v>22</v>
      </c>
      <c r="B5114" t="s">
        <v>6960</v>
      </c>
      <c r="C5114" s="1" t="s">
        <v>260</v>
      </c>
      <c r="D5114" t="s">
        <v>5817</v>
      </c>
      <c r="E5114" s="1"/>
      <c r="F5114" s="1" t="s">
        <v>6961</v>
      </c>
      <c r="G5114" s="1" t="s">
        <v>599</v>
      </c>
      <c r="H5114" s="1" t="s">
        <v>4462</v>
      </c>
      <c r="I5114" s="1" t="s">
        <v>667</v>
      </c>
      <c r="J5114" s="1"/>
    </row>
    <row r="5115" spans="1:10" x14ac:dyDescent="0.25">
      <c r="A5115" s="6" t="s">
        <v>22</v>
      </c>
      <c r="B5115" t="s">
        <v>6962</v>
      </c>
      <c r="C5115" s="1" t="s">
        <v>260</v>
      </c>
      <c r="D5115" t="s">
        <v>6719</v>
      </c>
      <c r="E5115" s="1"/>
      <c r="F5115" s="1" t="s">
        <v>6963</v>
      </c>
      <c r="G5115" s="1" t="s">
        <v>507</v>
      </c>
      <c r="H5115" s="1" t="s">
        <v>513</v>
      </c>
      <c r="I5115" s="1" t="s">
        <v>667</v>
      </c>
      <c r="J5115" s="1"/>
    </row>
    <row r="5116" spans="1:10" x14ac:dyDescent="0.25">
      <c r="A5116" s="6" t="s">
        <v>22</v>
      </c>
      <c r="B5116" t="s">
        <v>6964</v>
      </c>
      <c r="C5116" s="1" t="s">
        <v>260</v>
      </c>
      <c r="E5116" s="1"/>
      <c r="F5116" s="1" t="s">
        <v>6963</v>
      </c>
      <c r="G5116" s="1" t="s">
        <v>512</v>
      </c>
      <c r="H5116" s="1" t="s">
        <v>4248</v>
      </c>
      <c r="I5116" s="1" t="s">
        <v>667</v>
      </c>
      <c r="J5116" s="1" t="s">
        <v>5586</v>
      </c>
    </row>
    <row r="5117" spans="1:10" x14ac:dyDescent="0.25">
      <c r="A5117" s="6" t="s">
        <v>122</v>
      </c>
      <c r="B5117" t="s">
        <v>6455</v>
      </c>
      <c r="C5117" s="1" t="s">
        <v>410</v>
      </c>
      <c r="D5117" t="s">
        <v>6456</v>
      </c>
      <c r="E5117" s="1"/>
      <c r="F5117" s="1" t="s">
        <v>6965</v>
      </c>
      <c r="G5117" s="1" t="s">
        <v>507</v>
      </c>
      <c r="H5117" s="1" t="s">
        <v>513</v>
      </c>
      <c r="I5117" s="1" t="s">
        <v>89</v>
      </c>
      <c r="J5117" s="1"/>
    </row>
    <row r="5118" spans="1:10" x14ac:dyDescent="0.25">
      <c r="A5118" s="6" t="s">
        <v>22</v>
      </c>
      <c r="B5118" t="s">
        <v>6966</v>
      </c>
      <c r="C5118" s="1" t="s">
        <v>31</v>
      </c>
      <c r="E5118" s="1"/>
      <c r="F5118" s="1" t="s">
        <v>6967</v>
      </c>
      <c r="G5118" s="1" t="s">
        <v>507</v>
      </c>
      <c r="H5118" s="1" t="s">
        <v>513</v>
      </c>
      <c r="I5118" s="1" t="s">
        <v>93</v>
      </c>
      <c r="J5118" s="1"/>
    </row>
    <row r="5119" spans="1:10" x14ac:dyDescent="0.25">
      <c r="A5119" s="6" t="s">
        <v>22</v>
      </c>
      <c r="B5119" t="s">
        <v>6968</v>
      </c>
      <c r="C5119" s="1" t="s">
        <v>124</v>
      </c>
      <c r="D5119" t="s">
        <v>6969</v>
      </c>
      <c r="E5119" s="1"/>
      <c r="F5119" s="1" t="s">
        <v>6970</v>
      </c>
      <c r="G5119" s="1" t="s">
        <v>507</v>
      </c>
      <c r="H5119" s="1" t="s">
        <v>513</v>
      </c>
      <c r="I5119" s="1" t="s">
        <v>356</v>
      </c>
      <c r="J5119" s="1"/>
    </row>
    <row r="5120" spans="1:10" x14ac:dyDescent="0.25">
      <c r="A5120" s="6" t="s">
        <v>22</v>
      </c>
      <c r="B5120" t="s">
        <v>6007</v>
      </c>
      <c r="C5120" s="1" t="s">
        <v>31</v>
      </c>
      <c r="E5120" s="1"/>
      <c r="F5120" s="1" t="s">
        <v>6971</v>
      </c>
      <c r="G5120" s="1" t="s">
        <v>1186</v>
      </c>
      <c r="H5120" s="1" t="s">
        <v>622</v>
      </c>
      <c r="I5120" s="1" t="s">
        <v>93</v>
      </c>
      <c r="J5120" s="1"/>
    </row>
    <row r="5121" spans="1:10" x14ac:dyDescent="0.25">
      <c r="A5121" s="6" t="s">
        <v>22</v>
      </c>
      <c r="B5121" t="s">
        <v>6972</v>
      </c>
      <c r="C5121" s="1" t="s">
        <v>410</v>
      </c>
      <c r="D5121" t="s">
        <v>2324</v>
      </c>
      <c r="E5121" s="1"/>
      <c r="F5121" s="1" t="s">
        <v>6973</v>
      </c>
      <c r="G5121" s="1" t="s">
        <v>553</v>
      </c>
      <c r="H5121" s="1" t="s">
        <v>206</v>
      </c>
      <c r="I5121" s="1" t="s">
        <v>89</v>
      </c>
      <c r="J5121" s="1"/>
    </row>
    <row r="5122" spans="1:10" x14ac:dyDescent="0.25">
      <c r="A5122" s="6" t="s">
        <v>22</v>
      </c>
      <c r="B5122" t="s">
        <v>6974</v>
      </c>
      <c r="C5122" s="1" t="s">
        <v>314</v>
      </c>
      <c r="E5122" s="1"/>
      <c r="F5122" s="1" t="s">
        <v>6975</v>
      </c>
      <c r="G5122" s="1" t="s">
        <v>507</v>
      </c>
      <c r="H5122" s="1" t="s">
        <v>513</v>
      </c>
      <c r="I5122" s="1" t="s">
        <v>659</v>
      </c>
      <c r="J5122" s="1"/>
    </row>
    <row r="5123" spans="1:10" x14ac:dyDescent="0.25">
      <c r="A5123" s="6" t="s">
        <v>22</v>
      </c>
      <c r="B5123" t="s">
        <v>6976</v>
      </c>
      <c r="C5123" s="1" t="s">
        <v>31</v>
      </c>
      <c r="E5123" s="1"/>
      <c r="F5123" s="1" t="s">
        <v>6977</v>
      </c>
      <c r="G5123" s="1" t="s">
        <v>512</v>
      </c>
      <c r="H5123" s="1" t="s">
        <v>4248</v>
      </c>
      <c r="I5123" s="1" t="s">
        <v>93</v>
      </c>
      <c r="J5123" s="1" t="s">
        <v>5586</v>
      </c>
    </row>
    <row r="5124" spans="1:10" x14ac:dyDescent="0.25">
      <c r="A5124" s="6" t="s">
        <v>22</v>
      </c>
      <c r="B5124" t="s">
        <v>6978</v>
      </c>
      <c r="C5124" s="1" t="s">
        <v>31</v>
      </c>
      <c r="D5124" t="s">
        <v>6979</v>
      </c>
      <c r="E5124" s="1"/>
      <c r="F5124" s="1" t="s">
        <v>6980</v>
      </c>
      <c r="G5124" s="1" t="s">
        <v>512</v>
      </c>
      <c r="H5124" s="1" t="s">
        <v>4248</v>
      </c>
      <c r="I5124" s="1" t="s">
        <v>93</v>
      </c>
      <c r="J5124" s="1" t="s">
        <v>5586</v>
      </c>
    </row>
    <row r="5125" spans="1:10" x14ac:dyDescent="0.25">
      <c r="A5125" s="6" t="s">
        <v>22</v>
      </c>
      <c r="B5125" t="s">
        <v>6981</v>
      </c>
      <c r="C5125" s="1" t="s">
        <v>314</v>
      </c>
      <c r="E5125" s="1"/>
      <c r="F5125" s="1" t="s">
        <v>6982</v>
      </c>
      <c r="G5125" s="1" t="s">
        <v>806</v>
      </c>
      <c r="H5125" s="1" t="s">
        <v>538</v>
      </c>
      <c r="I5125" s="1" t="s">
        <v>659</v>
      </c>
      <c r="J5125" s="1"/>
    </row>
    <row r="5126" spans="1:10" x14ac:dyDescent="0.25">
      <c r="A5126" s="6" t="s">
        <v>22</v>
      </c>
      <c r="B5126" t="s">
        <v>6983</v>
      </c>
      <c r="C5126" s="1" t="s">
        <v>410</v>
      </c>
      <c r="E5126" s="1"/>
      <c r="F5126" s="1" t="s">
        <v>6984</v>
      </c>
      <c r="G5126" s="1" t="s">
        <v>806</v>
      </c>
      <c r="H5126" s="1" t="s">
        <v>538</v>
      </c>
      <c r="I5126" s="1" t="s">
        <v>89</v>
      </c>
      <c r="J5126" s="1"/>
    </row>
    <row r="5127" spans="1:10" x14ac:dyDescent="0.25">
      <c r="A5127" s="6" t="s">
        <v>22</v>
      </c>
      <c r="B5127" t="s">
        <v>6985</v>
      </c>
      <c r="C5127" t="s">
        <v>31</v>
      </c>
      <c r="F5127" t="s">
        <v>6986</v>
      </c>
      <c r="G5127" t="s">
        <v>599</v>
      </c>
      <c r="H5127" t="s">
        <v>4462</v>
      </c>
      <c r="I5127" t="s">
        <v>93</v>
      </c>
    </row>
    <row r="5128" spans="1:10" x14ac:dyDescent="0.25">
      <c r="A5128" s="6" t="s">
        <v>126</v>
      </c>
      <c r="B5128" t="s">
        <v>1721</v>
      </c>
      <c r="C5128" s="1" t="s">
        <v>302</v>
      </c>
      <c r="D5128" t="s">
        <v>1722</v>
      </c>
      <c r="E5128" s="1"/>
      <c r="F5128" s="1" t="s">
        <v>6987</v>
      </c>
      <c r="G5128" s="1" t="s">
        <v>512</v>
      </c>
      <c r="H5128" s="1" t="s">
        <v>4248</v>
      </c>
      <c r="I5128" s="1" t="s">
        <v>83</v>
      </c>
      <c r="J5128" s="1" t="s">
        <v>5586</v>
      </c>
    </row>
    <row r="5129" spans="1:10" x14ac:dyDescent="0.25">
      <c r="A5129" s="6" t="s">
        <v>22</v>
      </c>
      <c r="B5129" t="s">
        <v>6482</v>
      </c>
      <c r="C5129" s="1" t="s">
        <v>302</v>
      </c>
      <c r="D5129" t="s">
        <v>1846</v>
      </c>
      <c r="E5129" s="1"/>
      <c r="F5129" s="1" t="s">
        <v>6988</v>
      </c>
      <c r="G5129" s="1" t="s">
        <v>512</v>
      </c>
      <c r="H5129" s="1" t="s">
        <v>4248</v>
      </c>
      <c r="I5129" s="1" t="s">
        <v>83</v>
      </c>
      <c r="J5129" s="1" t="s">
        <v>5586</v>
      </c>
    </row>
    <row r="5130" spans="1:10" x14ac:dyDescent="0.25">
      <c r="A5130" s="6" t="s">
        <v>22</v>
      </c>
      <c r="B5130" t="s">
        <v>6989</v>
      </c>
      <c r="C5130" s="1" t="s">
        <v>616</v>
      </c>
      <c r="E5130" s="1"/>
      <c r="F5130" s="1" t="s">
        <v>6990</v>
      </c>
      <c r="G5130" s="1" t="s">
        <v>806</v>
      </c>
      <c r="H5130" s="1" t="s">
        <v>538</v>
      </c>
      <c r="I5130" s="1" t="s">
        <v>77</v>
      </c>
      <c r="J5130" s="1"/>
    </row>
    <row r="5131" spans="1:10" x14ac:dyDescent="0.25">
      <c r="A5131" s="6" t="s">
        <v>22</v>
      </c>
      <c r="B5131" t="s">
        <v>6991</v>
      </c>
      <c r="C5131" s="1" t="s">
        <v>620</v>
      </c>
      <c r="D5131" t="s">
        <v>6547</v>
      </c>
      <c r="E5131" s="1"/>
      <c r="F5131" s="1" t="s">
        <v>6992</v>
      </c>
      <c r="G5131" s="1" t="s">
        <v>806</v>
      </c>
      <c r="H5131" s="1" t="s">
        <v>538</v>
      </c>
      <c r="I5131" s="1" t="s">
        <v>878</v>
      </c>
      <c r="J5131" s="1"/>
    </row>
    <row r="5132" spans="1:10" x14ac:dyDescent="0.25">
      <c r="A5132" s="6" t="s">
        <v>22</v>
      </c>
      <c r="B5132" t="s">
        <v>6993</v>
      </c>
      <c r="C5132" s="1" t="s">
        <v>326</v>
      </c>
      <c r="E5132" s="1"/>
      <c r="F5132" s="1" t="s">
        <v>6994</v>
      </c>
      <c r="G5132" s="1" t="s">
        <v>806</v>
      </c>
      <c r="H5132" s="1" t="s">
        <v>538</v>
      </c>
      <c r="I5132" s="1" t="s">
        <v>72</v>
      </c>
      <c r="J5132" s="1"/>
    </row>
    <row r="5133" spans="1:10" x14ac:dyDescent="0.25">
      <c r="A5133" s="6" t="s">
        <v>22</v>
      </c>
      <c r="B5133" t="s">
        <v>6995</v>
      </c>
      <c r="C5133" s="1" t="s">
        <v>44</v>
      </c>
      <c r="E5133" s="1"/>
      <c r="F5133" s="1" t="s">
        <v>6996</v>
      </c>
      <c r="G5133" s="1" t="s">
        <v>507</v>
      </c>
      <c r="H5133" s="1" t="s">
        <v>513</v>
      </c>
      <c r="I5133" s="1" t="s">
        <v>341</v>
      </c>
      <c r="J5133" s="1"/>
    </row>
    <row r="5134" spans="1:10" x14ac:dyDescent="0.25">
      <c r="A5134" s="6" t="s">
        <v>22</v>
      </c>
      <c r="B5134" t="s">
        <v>6487</v>
      </c>
      <c r="C5134" s="1" t="s">
        <v>620</v>
      </c>
      <c r="E5134" s="1"/>
      <c r="F5134" s="1" t="s">
        <v>6997</v>
      </c>
      <c r="G5134" s="1" t="s">
        <v>507</v>
      </c>
      <c r="H5134" s="1" t="s">
        <v>513</v>
      </c>
      <c r="I5134" s="1" t="s">
        <v>878</v>
      </c>
      <c r="J5134" s="1"/>
    </row>
    <row r="5135" spans="1:10" x14ac:dyDescent="0.25">
      <c r="A5135" s="6" t="s">
        <v>22</v>
      </c>
      <c r="B5135" t="s">
        <v>6042</v>
      </c>
      <c r="C5135" s="1" t="s">
        <v>302</v>
      </c>
      <c r="E5135" s="1"/>
      <c r="F5135" s="1" t="s">
        <v>6998</v>
      </c>
      <c r="G5135" s="1" t="s">
        <v>1186</v>
      </c>
      <c r="H5135" s="1" t="s">
        <v>622</v>
      </c>
      <c r="I5135" s="1" t="s">
        <v>83</v>
      </c>
      <c r="J5135" s="1"/>
    </row>
    <row r="5136" spans="1:10" x14ac:dyDescent="0.25">
      <c r="A5136" s="6" t="s">
        <v>22</v>
      </c>
      <c r="B5136" t="s">
        <v>6999</v>
      </c>
      <c r="C5136" t="s">
        <v>44</v>
      </c>
      <c r="D5136" t="s">
        <v>7000</v>
      </c>
      <c r="F5136" t="s">
        <v>7001</v>
      </c>
      <c r="G5136" t="s">
        <v>512</v>
      </c>
      <c r="H5136" t="s">
        <v>4248</v>
      </c>
      <c r="I5136" t="s">
        <v>341</v>
      </c>
      <c r="J5136" t="s">
        <v>5586</v>
      </c>
    </row>
    <row r="5137" spans="1:10" x14ac:dyDescent="0.25">
      <c r="A5137" s="6" t="s">
        <v>22</v>
      </c>
      <c r="B5137" t="s">
        <v>6492</v>
      </c>
      <c r="C5137" s="1" t="s">
        <v>302</v>
      </c>
      <c r="E5137" s="1"/>
      <c r="F5137" s="1" t="s">
        <v>7002</v>
      </c>
      <c r="G5137" s="1" t="s">
        <v>806</v>
      </c>
      <c r="H5137" s="1" t="s">
        <v>538</v>
      </c>
      <c r="I5137" s="1" t="s">
        <v>83</v>
      </c>
      <c r="J5137" s="1"/>
    </row>
    <row r="5138" spans="1:10" x14ac:dyDescent="0.25">
      <c r="A5138" s="6" t="s">
        <v>22</v>
      </c>
      <c r="B5138" t="s">
        <v>7003</v>
      </c>
      <c r="C5138" s="1" t="s">
        <v>302</v>
      </c>
      <c r="D5138" t="s">
        <v>7004</v>
      </c>
      <c r="E5138" s="1"/>
      <c r="F5138" s="1" t="s">
        <v>7005</v>
      </c>
      <c r="G5138" s="1" t="s">
        <v>507</v>
      </c>
      <c r="H5138" s="1" t="s">
        <v>513</v>
      </c>
      <c r="I5138" s="1" t="s">
        <v>83</v>
      </c>
      <c r="J5138" s="1"/>
    </row>
    <row r="5139" spans="1:10" x14ac:dyDescent="0.25">
      <c r="A5139" s="6" t="s">
        <v>413</v>
      </c>
      <c r="B5139" t="s">
        <v>7006</v>
      </c>
      <c r="C5139" s="1" t="s">
        <v>415</v>
      </c>
      <c r="E5139" s="1"/>
      <c r="F5139" s="1" t="s">
        <v>7007</v>
      </c>
      <c r="G5139" s="1" t="s">
        <v>806</v>
      </c>
      <c r="H5139" s="1" t="s">
        <v>538</v>
      </c>
      <c r="I5139" s="1" t="s">
        <v>68</v>
      </c>
      <c r="J5139" s="1"/>
    </row>
    <row r="5140" spans="1:10" x14ac:dyDescent="0.25">
      <c r="A5140" s="6" t="s">
        <v>22</v>
      </c>
      <c r="B5140" t="s">
        <v>6505</v>
      </c>
      <c r="C5140" s="1" t="s">
        <v>332</v>
      </c>
      <c r="D5140" t="s">
        <v>6506</v>
      </c>
      <c r="E5140" s="1"/>
      <c r="F5140" s="1" t="s">
        <v>7008</v>
      </c>
      <c r="G5140" s="1" t="s">
        <v>507</v>
      </c>
      <c r="H5140" s="1" t="s">
        <v>513</v>
      </c>
      <c r="I5140" s="1" t="s">
        <v>863</v>
      </c>
      <c r="J5140" s="1"/>
    </row>
    <row r="5141" spans="1:10" x14ac:dyDescent="0.25">
      <c r="A5141" s="6" t="s">
        <v>22</v>
      </c>
      <c r="B5141" t="s">
        <v>7009</v>
      </c>
      <c r="C5141" s="1" t="s">
        <v>415</v>
      </c>
      <c r="D5141" t="s">
        <v>7010</v>
      </c>
      <c r="E5141" s="1"/>
      <c r="F5141" s="1" t="s">
        <v>7011</v>
      </c>
      <c r="G5141" s="1" t="s">
        <v>507</v>
      </c>
      <c r="H5141" s="1" t="s">
        <v>513</v>
      </c>
      <c r="I5141" s="1" t="s">
        <v>68</v>
      </c>
      <c r="J5141" s="1"/>
    </row>
    <row r="5142" spans="1:10" x14ac:dyDescent="0.25">
      <c r="A5142" s="6" t="s">
        <v>22</v>
      </c>
      <c r="B5142" t="s">
        <v>7012</v>
      </c>
      <c r="C5142" s="1" t="s">
        <v>415</v>
      </c>
      <c r="E5142" s="1"/>
      <c r="F5142" s="1" t="s">
        <v>7013</v>
      </c>
      <c r="G5142" s="1" t="s">
        <v>507</v>
      </c>
      <c r="H5142" s="1" t="s">
        <v>513</v>
      </c>
      <c r="I5142" s="1" t="s">
        <v>68</v>
      </c>
      <c r="J5142" s="1"/>
    </row>
    <row r="5143" spans="1:10" x14ac:dyDescent="0.25">
      <c r="A5143" s="6" t="s">
        <v>22</v>
      </c>
      <c r="B5143" t="s">
        <v>7014</v>
      </c>
      <c r="C5143" t="s">
        <v>68</v>
      </c>
      <c r="F5143" t="s">
        <v>7015</v>
      </c>
      <c r="G5143" t="s">
        <v>806</v>
      </c>
      <c r="H5143" t="s">
        <v>538</v>
      </c>
      <c r="I5143" t="s">
        <v>415</v>
      </c>
    </row>
    <row r="5144" spans="1:10" x14ac:dyDescent="0.25">
      <c r="A5144" s="6" t="s">
        <v>22</v>
      </c>
      <c r="B5144" t="s">
        <v>6077</v>
      </c>
      <c r="C5144" t="s">
        <v>39</v>
      </c>
      <c r="F5144" t="s">
        <v>7016</v>
      </c>
      <c r="G5144" t="s">
        <v>512</v>
      </c>
      <c r="H5144" t="s">
        <v>4248</v>
      </c>
      <c r="I5144" t="s">
        <v>80</v>
      </c>
      <c r="J5144" t="s">
        <v>5586</v>
      </c>
    </row>
    <row r="5145" spans="1:10" x14ac:dyDescent="0.25">
      <c r="A5145" s="6" t="s">
        <v>22</v>
      </c>
      <c r="B5145" t="s">
        <v>7017</v>
      </c>
      <c r="C5145" s="1" t="s">
        <v>39</v>
      </c>
      <c r="E5145" s="1"/>
      <c r="F5145" s="1" t="s">
        <v>7018</v>
      </c>
      <c r="G5145" s="1" t="s">
        <v>806</v>
      </c>
      <c r="H5145" s="1" t="s">
        <v>538</v>
      </c>
      <c r="I5145" s="1" t="s">
        <v>80</v>
      </c>
      <c r="J5145" s="1"/>
    </row>
    <row r="5146" spans="1:10" x14ac:dyDescent="0.25">
      <c r="A5146" s="6" t="s">
        <v>22</v>
      </c>
      <c r="B5146" t="s">
        <v>7019</v>
      </c>
      <c r="C5146" s="1" t="s">
        <v>39</v>
      </c>
      <c r="E5146" s="1"/>
      <c r="F5146" s="1" t="s">
        <v>7020</v>
      </c>
      <c r="G5146" s="1" t="s">
        <v>507</v>
      </c>
      <c r="H5146" s="1" t="s">
        <v>513</v>
      </c>
      <c r="I5146" s="1" t="s">
        <v>80</v>
      </c>
      <c r="J5146" s="1"/>
    </row>
    <row r="5147" spans="1:10" x14ac:dyDescent="0.25">
      <c r="A5147" s="6" t="s">
        <v>22</v>
      </c>
      <c r="B5147" t="s">
        <v>7021</v>
      </c>
      <c r="C5147" s="1" t="s">
        <v>332</v>
      </c>
      <c r="E5147" s="1"/>
      <c r="F5147" s="1" t="s">
        <v>7022</v>
      </c>
      <c r="G5147" s="1" t="s">
        <v>512</v>
      </c>
      <c r="H5147" s="1" t="s">
        <v>4248</v>
      </c>
      <c r="I5147" s="1" t="s">
        <v>863</v>
      </c>
      <c r="J5147" s="1" t="s">
        <v>5586</v>
      </c>
    </row>
    <row r="5148" spans="1:10" x14ac:dyDescent="0.25">
      <c r="A5148" s="6" t="s">
        <v>22</v>
      </c>
      <c r="B5148" t="s">
        <v>7023</v>
      </c>
      <c r="C5148" s="1" t="s">
        <v>415</v>
      </c>
      <c r="E5148" s="1"/>
      <c r="F5148" s="1" t="s">
        <v>7024</v>
      </c>
      <c r="G5148" s="1" t="s">
        <v>507</v>
      </c>
      <c r="H5148" s="1" t="s">
        <v>513</v>
      </c>
      <c r="I5148" s="1" t="s">
        <v>68</v>
      </c>
      <c r="J5148" s="1"/>
    </row>
    <row r="5149" spans="1:10" x14ac:dyDescent="0.25">
      <c r="A5149" s="6" t="s">
        <v>22</v>
      </c>
      <c r="B5149" t="s">
        <v>7025</v>
      </c>
      <c r="C5149" s="1" t="s">
        <v>415</v>
      </c>
      <c r="E5149" s="1"/>
      <c r="F5149" s="1" t="s">
        <v>7026</v>
      </c>
      <c r="G5149" s="1" t="s">
        <v>806</v>
      </c>
      <c r="H5149" s="1" t="s">
        <v>538</v>
      </c>
      <c r="I5149" s="1" t="s">
        <v>68</v>
      </c>
      <c r="J5149" s="1"/>
    </row>
    <row r="5150" spans="1:10" x14ac:dyDescent="0.25">
      <c r="A5150" s="6" t="s">
        <v>417</v>
      </c>
      <c r="B5150" t="s">
        <v>7027</v>
      </c>
      <c r="C5150" t="s">
        <v>72</v>
      </c>
      <c r="D5150" t="s">
        <v>7028</v>
      </c>
      <c r="F5150" t="s">
        <v>7029</v>
      </c>
      <c r="G5150" t="s">
        <v>599</v>
      </c>
      <c r="H5150" t="s">
        <v>4462</v>
      </c>
      <c r="I5150" t="s">
        <v>326</v>
      </c>
    </row>
    <row r="5151" spans="1:10" x14ac:dyDescent="0.25">
      <c r="A5151" s="6" t="s">
        <v>22</v>
      </c>
      <c r="B5151" t="s">
        <v>7030</v>
      </c>
      <c r="C5151" s="1" t="s">
        <v>341</v>
      </c>
      <c r="D5151" t="s">
        <v>6799</v>
      </c>
      <c r="E5151" s="1"/>
      <c r="F5151" s="1" t="s">
        <v>7031</v>
      </c>
      <c r="G5151" s="1" t="s">
        <v>507</v>
      </c>
      <c r="H5151" s="1" t="s">
        <v>5741</v>
      </c>
      <c r="I5151" s="1">
        <v>67</v>
      </c>
      <c r="J5151" s="1"/>
    </row>
    <row r="5152" spans="1:10" x14ac:dyDescent="0.25">
      <c r="A5152" s="6" t="s">
        <v>22</v>
      </c>
      <c r="B5152" t="s">
        <v>6528</v>
      </c>
      <c r="C5152" s="1" t="s">
        <v>72</v>
      </c>
      <c r="D5152" t="s">
        <v>45</v>
      </c>
      <c r="E5152" s="1"/>
      <c r="F5152" s="1" t="s">
        <v>7032</v>
      </c>
      <c r="G5152" s="1" t="s">
        <v>512</v>
      </c>
      <c r="H5152" s="1" t="s">
        <v>4248</v>
      </c>
      <c r="I5152" s="1" t="s">
        <v>326</v>
      </c>
      <c r="J5152" s="1" t="s">
        <v>5586</v>
      </c>
    </row>
    <row r="5153" spans="1:10" x14ac:dyDescent="0.25">
      <c r="A5153" s="6" t="s">
        <v>22</v>
      </c>
      <c r="B5153" t="s">
        <v>7033</v>
      </c>
      <c r="C5153" s="1" t="s">
        <v>80</v>
      </c>
      <c r="E5153" s="1"/>
      <c r="F5153" s="1" t="s">
        <v>7034</v>
      </c>
      <c r="G5153" s="1" t="s">
        <v>507</v>
      </c>
      <c r="H5153" s="1" t="s">
        <v>513</v>
      </c>
      <c r="I5153" s="1" t="s">
        <v>39</v>
      </c>
      <c r="J5153" s="1"/>
    </row>
    <row r="5154" spans="1:10" x14ac:dyDescent="0.25">
      <c r="A5154" s="6" t="s">
        <v>22</v>
      </c>
      <c r="B5154" t="s">
        <v>7035</v>
      </c>
      <c r="C5154" s="1" t="s">
        <v>80</v>
      </c>
      <c r="D5154" t="s">
        <v>163</v>
      </c>
      <c r="E5154" s="1"/>
      <c r="F5154" s="1" t="s">
        <v>7036</v>
      </c>
      <c r="G5154" s="1" t="s">
        <v>512</v>
      </c>
      <c r="H5154" s="1" t="s">
        <v>4248</v>
      </c>
      <c r="I5154" s="1" t="s">
        <v>39</v>
      </c>
      <c r="J5154" s="1" t="s">
        <v>5586</v>
      </c>
    </row>
    <row r="5155" spans="1:10" x14ac:dyDescent="0.25">
      <c r="A5155" s="6" t="s">
        <v>22</v>
      </c>
      <c r="B5155" t="s">
        <v>6535</v>
      </c>
      <c r="C5155" t="s">
        <v>77</v>
      </c>
      <c r="F5155" t="s">
        <v>7037</v>
      </c>
      <c r="G5155" t="s">
        <v>1186</v>
      </c>
      <c r="H5155" t="s">
        <v>622</v>
      </c>
      <c r="I5155" t="s">
        <v>616</v>
      </c>
    </row>
    <row r="5156" spans="1:10" x14ac:dyDescent="0.25">
      <c r="A5156" s="6" t="s">
        <v>420</v>
      </c>
      <c r="B5156" t="s">
        <v>1110</v>
      </c>
      <c r="C5156" s="1" t="s">
        <v>1111</v>
      </c>
      <c r="D5156" t="s">
        <v>163</v>
      </c>
      <c r="E5156" s="1"/>
      <c r="F5156" s="1" t="s">
        <v>7038</v>
      </c>
      <c r="G5156" s="1" t="s">
        <v>512</v>
      </c>
      <c r="H5156" s="1" t="s">
        <v>4248</v>
      </c>
      <c r="I5156" s="1" t="s">
        <v>277</v>
      </c>
      <c r="J5156" s="1" t="s">
        <v>5586</v>
      </c>
    </row>
    <row r="5157" spans="1:10" x14ac:dyDescent="0.25">
      <c r="A5157" s="9" t="s">
        <v>7039</v>
      </c>
      <c r="C5157" s="1"/>
      <c r="E5157" s="1"/>
      <c r="F5157" s="1"/>
      <c r="G5157" s="1"/>
      <c r="H5157" s="1"/>
      <c r="I5157" s="1"/>
      <c r="J5157" s="1"/>
    </row>
    <row r="5158" spans="1:10" x14ac:dyDescent="0.25">
      <c r="A5158" s="6" t="s">
        <v>13</v>
      </c>
      <c r="B5158" t="s">
        <v>7040</v>
      </c>
      <c r="C5158" s="1" t="s">
        <v>15</v>
      </c>
      <c r="D5158" t="s">
        <v>16</v>
      </c>
      <c r="E5158" s="1"/>
      <c r="F5158" s="1" t="s">
        <v>7041</v>
      </c>
      <c r="G5158" s="1" t="s">
        <v>553</v>
      </c>
      <c r="H5158" s="1" t="s">
        <v>610</v>
      </c>
      <c r="I5158" s="1" t="s">
        <v>101</v>
      </c>
      <c r="J5158" s="1"/>
    </row>
    <row r="5159" spans="1:10" x14ac:dyDescent="0.25">
      <c r="A5159" s="6" t="s">
        <v>22</v>
      </c>
      <c r="B5159" t="s">
        <v>6107</v>
      </c>
      <c r="C5159" s="1" t="s">
        <v>15</v>
      </c>
      <c r="E5159" s="1"/>
      <c r="F5159" s="1" t="s">
        <v>7042</v>
      </c>
      <c r="G5159" s="1" t="s">
        <v>553</v>
      </c>
      <c r="H5159" s="1" t="s">
        <v>610</v>
      </c>
      <c r="I5159" s="1" t="s">
        <v>101</v>
      </c>
      <c r="J5159" s="1"/>
    </row>
    <row r="5160" spans="1:10" x14ac:dyDescent="0.25">
      <c r="A5160" s="6" t="s">
        <v>22</v>
      </c>
      <c r="B5160" t="s">
        <v>1461</v>
      </c>
      <c r="C5160" s="1" t="s">
        <v>15</v>
      </c>
      <c r="D5160" t="s">
        <v>156</v>
      </c>
      <c r="E5160" s="1"/>
      <c r="F5160" s="1" t="s">
        <v>7043</v>
      </c>
      <c r="G5160" s="1" t="s">
        <v>553</v>
      </c>
      <c r="H5160" s="1" t="s">
        <v>610</v>
      </c>
      <c r="I5160" s="1" t="s">
        <v>101</v>
      </c>
      <c r="J5160" s="1"/>
    </row>
    <row r="5161" spans="1:10" x14ac:dyDescent="0.25">
      <c r="A5161" s="6" t="s">
        <v>22</v>
      </c>
      <c r="B5161" t="s">
        <v>2289</v>
      </c>
      <c r="C5161" s="1" t="s">
        <v>155</v>
      </c>
      <c r="D5161" t="s">
        <v>261</v>
      </c>
      <c r="E5161" s="1"/>
      <c r="F5161" s="1" t="s">
        <v>7044</v>
      </c>
      <c r="G5161" s="1" t="s">
        <v>553</v>
      </c>
      <c r="H5161" s="1" t="s">
        <v>610</v>
      </c>
      <c r="I5161" s="1" t="s">
        <v>3319</v>
      </c>
      <c r="J5161" s="1"/>
    </row>
    <row r="5162" spans="1:10" x14ac:dyDescent="0.25">
      <c r="A5162" s="6" t="s">
        <v>22</v>
      </c>
      <c r="B5162" t="s">
        <v>6559</v>
      </c>
      <c r="C5162" s="1" t="s">
        <v>155</v>
      </c>
      <c r="D5162" t="s">
        <v>2357</v>
      </c>
      <c r="E5162" s="1"/>
      <c r="F5162" s="1" t="s">
        <v>7045</v>
      </c>
      <c r="G5162" s="1" t="s">
        <v>553</v>
      </c>
      <c r="H5162" s="1" t="s">
        <v>610</v>
      </c>
      <c r="I5162" s="1" t="s">
        <v>3319</v>
      </c>
      <c r="J5162" s="1"/>
    </row>
    <row r="5163" spans="1:10" x14ac:dyDescent="0.25">
      <c r="A5163" s="6" t="s">
        <v>22</v>
      </c>
      <c r="B5163" t="s">
        <v>1470</v>
      </c>
      <c r="C5163" s="1" t="s">
        <v>136</v>
      </c>
      <c r="D5163" t="s">
        <v>516</v>
      </c>
      <c r="E5163" s="1"/>
      <c r="F5163" s="1" t="s">
        <v>7046</v>
      </c>
      <c r="G5163" s="1" t="s">
        <v>7047</v>
      </c>
      <c r="H5163" s="1" t="s">
        <v>1051</v>
      </c>
      <c r="I5163" s="1" t="s">
        <v>2340</v>
      </c>
      <c r="J5163" s="1"/>
    </row>
    <row r="5164" spans="1:10" x14ac:dyDescent="0.25">
      <c r="A5164" s="6" t="s">
        <v>22</v>
      </c>
      <c r="B5164" t="s">
        <v>7048</v>
      </c>
      <c r="C5164" s="1" t="s">
        <v>15</v>
      </c>
      <c r="D5164" t="s">
        <v>7049</v>
      </c>
      <c r="E5164" s="1"/>
      <c r="F5164" s="1" t="s">
        <v>7050</v>
      </c>
      <c r="G5164" s="1" t="s">
        <v>553</v>
      </c>
      <c r="H5164" s="1" t="s">
        <v>610</v>
      </c>
      <c r="I5164" s="1" t="s">
        <v>101</v>
      </c>
      <c r="J5164" s="1"/>
    </row>
    <row r="5165" spans="1:10" x14ac:dyDescent="0.25">
      <c r="A5165" s="6" t="s">
        <v>22</v>
      </c>
      <c r="B5165" t="s">
        <v>7051</v>
      </c>
      <c r="C5165" s="1" t="s">
        <v>162</v>
      </c>
      <c r="D5165" t="s">
        <v>2316</v>
      </c>
      <c r="E5165" s="1"/>
      <c r="F5165" s="1" t="s">
        <v>7052</v>
      </c>
      <c r="G5165" s="1" t="s">
        <v>553</v>
      </c>
      <c r="H5165" s="1" t="s">
        <v>610</v>
      </c>
      <c r="I5165" s="1" t="s">
        <v>110</v>
      </c>
      <c r="J5165" s="1"/>
    </row>
    <row r="5166" spans="1:10" x14ac:dyDescent="0.25">
      <c r="A5166" s="6" t="s">
        <v>22</v>
      </c>
      <c r="B5166" t="s">
        <v>6111</v>
      </c>
      <c r="C5166" s="1" t="s">
        <v>162</v>
      </c>
      <c r="D5166" t="s">
        <v>1843</v>
      </c>
      <c r="E5166" s="1"/>
      <c r="F5166" s="1" t="s">
        <v>7053</v>
      </c>
      <c r="G5166" s="1" t="s">
        <v>1186</v>
      </c>
      <c r="H5166" s="1" t="s">
        <v>5128</v>
      </c>
      <c r="I5166" s="1">
        <v>37</v>
      </c>
      <c r="J5166" s="1"/>
    </row>
    <row r="5167" spans="1:10" x14ac:dyDescent="0.25">
      <c r="A5167" s="6" t="s">
        <v>22</v>
      </c>
      <c r="B5167" t="s">
        <v>2009</v>
      </c>
      <c r="C5167" s="1" t="s">
        <v>15</v>
      </c>
      <c r="D5167" t="s">
        <v>353</v>
      </c>
      <c r="E5167" s="1"/>
      <c r="F5167" s="1" t="s">
        <v>7054</v>
      </c>
      <c r="G5167" s="1" t="s">
        <v>7055</v>
      </c>
      <c r="H5167" s="1" t="s">
        <v>6209</v>
      </c>
      <c r="I5167" s="1" t="s">
        <v>101</v>
      </c>
      <c r="J5167" s="1"/>
    </row>
    <row r="5168" spans="1:10" x14ac:dyDescent="0.25">
      <c r="A5168" s="6" t="s">
        <v>22</v>
      </c>
      <c r="B5168" t="s">
        <v>5681</v>
      </c>
      <c r="C5168" s="1" t="s">
        <v>155</v>
      </c>
      <c r="D5168" t="s">
        <v>5682</v>
      </c>
      <c r="E5168" s="1"/>
      <c r="F5168" s="1" t="s">
        <v>7056</v>
      </c>
      <c r="G5168" s="1" t="s">
        <v>2531</v>
      </c>
      <c r="H5168" s="1" t="s">
        <v>6209</v>
      </c>
      <c r="I5168" s="1" t="s">
        <v>3319</v>
      </c>
      <c r="J5168" s="1"/>
    </row>
    <row r="5169" spans="1:10" x14ac:dyDescent="0.25">
      <c r="A5169" s="6" t="s">
        <v>22</v>
      </c>
      <c r="B5169" t="s">
        <v>7057</v>
      </c>
      <c r="C5169" s="1" t="s">
        <v>148</v>
      </c>
      <c r="D5169" t="s">
        <v>1680</v>
      </c>
      <c r="E5169" s="1"/>
      <c r="F5169" s="1" t="s">
        <v>7058</v>
      </c>
      <c r="G5169" s="1" t="s">
        <v>553</v>
      </c>
      <c r="H5169" s="1" t="s">
        <v>610</v>
      </c>
      <c r="I5169" s="1" t="s">
        <v>105</v>
      </c>
      <c r="J5169" s="1"/>
    </row>
    <row r="5170" spans="1:10" x14ac:dyDescent="0.25">
      <c r="A5170" s="6" t="s">
        <v>22</v>
      </c>
      <c r="B5170" t="s">
        <v>7059</v>
      </c>
      <c r="C5170" s="1" t="s">
        <v>148</v>
      </c>
      <c r="D5170" t="s">
        <v>7060</v>
      </c>
      <c r="E5170" s="1"/>
      <c r="F5170" s="1" t="s">
        <v>7061</v>
      </c>
      <c r="G5170" s="1" t="s">
        <v>553</v>
      </c>
      <c r="H5170" s="1" t="s">
        <v>610</v>
      </c>
      <c r="I5170" s="1" t="s">
        <v>105</v>
      </c>
      <c r="J5170" s="1"/>
    </row>
    <row r="5171" spans="1:10" x14ac:dyDescent="0.25">
      <c r="A5171" s="6" t="s">
        <v>22</v>
      </c>
      <c r="B5171" t="s">
        <v>7062</v>
      </c>
      <c r="C5171" s="1" t="s">
        <v>155</v>
      </c>
      <c r="E5171" s="1"/>
      <c r="F5171" s="1" t="s">
        <v>7063</v>
      </c>
      <c r="G5171" s="1" t="s">
        <v>553</v>
      </c>
      <c r="H5171" s="1" t="s">
        <v>610</v>
      </c>
      <c r="I5171" s="1" t="s">
        <v>3319</v>
      </c>
      <c r="J5171" s="1"/>
    </row>
    <row r="5172" spans="1:10" x14ac:dyDescent="0.25">
      <c r="A5172" s="6" t="s">
        <v>22</v>
      </c>
      <c r="B5172" t="s">
        <v>7064</v>
      </c>
      <c r="C5172" s="1" t="s">
        <v>162</v>
      </c>
      <c r="D5172" t="s">
        <v>7065</v>
      </c>
      <c r="E5172" s="1"/>
      <c r="F5172" s="1" t="s">
        <v>7066</v>
      </c>
      <c r="G5172" s="1" t="s">
        <v>553</v>
      </c>
      <c r="H5172" s="1" t="s">
        <v>610</v>
      </c>
      <c r="I5172" s="1" t="s">
        <v>110</v>
      </c>
      <c r="J5172" s="1"/>
    </row>
    <row r="5173" spans="1:10" x14ac:dyDescent="0.25">
      <c r="A5173" s="6" t="s">
        <v>22</v>
      </c>
      <c r="B5173" t="s">
        <v>7067</v>
      </c>
      <c r="C5173" s="1" t="s">
        <v>162</v>
      </c>
      <c r="D5173" t="s">
        <v>3652</v>
      </c>
      <c r="E5173" s="1"/>
      <c r="F5173" s="1" t="s">
        <v>7068</v>
      </c>
      <c r="G5173" s="1" t="s">
        <v>553</v>
      </c>
      <c r="H5173" s="1" t="s">
        <v>610</v>
      </c>
      <c r="I5173" s="1" t="s">
        <v>110</v>
      </c>
      <c r="J5173" s="1"/>
    </row>
    <row r="5174" spans="1:10" x14ac:dyDescent="0.25">
      <c r="A5174" s="6" t="s">
        <v>22</v>
      </c>
      <c r="B5174" t="s">
        <v>6137</v>
      </c>
      <c r="C5174" s="1" t="s">
        <v>148</v>
      </c>
      <c r="E5174" s="1"/>
      <c r="F5174" s="1" t="s">
        <v>7069</v>
      </c>
      <c r="G5174" s="1" t="s">
        <v>553</v>
      </c>
      <c r="H5174" s="1" t="s">
        <v>610</v>
      </c>
      <c r="I5174" s="1" t="s">
        <v>105</v>
      </c>
      <c r="J5174" s="1"/>
    </row>
    <row r="5175" spans="1:10" x14ac:dyDescent="0.25">
      <c r="A5175" s="6" t="s">
        <v>22</v>
      </c>
      <c r="B5175" t="s">
        <v>7070</v>
      </c>
      <c r="C5175" s="1" t="s">
        <v>15</v>
      </c>
      <c r="D5175" t="s">
        <v>6954</v>
      </c>
      <c r="E5175" s="1"/>
      <c r="F5175" s="1" t="s">
        <v>7071</v>
      </c>
      <c r="G5175" s="1" t="s">
        <v>553</v>
      </c>
      <c r="H5175" s="1" t="s">
        <v>610</v>
      </c>
      <c r="I5175" s="1" t="s">
        <v>101</v>
      </c>
      <c r="J5175" s="1"/>
    </row>
    <row r="5176" spans="1:10" x14ac:dyDescent="0.25">
      <c r="A5176" s="6" t="s">
        <v>22</v>
      </c>
      <c r="B5176" t="s">
        <v>6126</v>
      </c>
      <c r="C5176" s="1" t="s">
        <v>148</v>
      </c>
      <c r="E5176" s="1"/>
      <c r="F5176" s="1" t="s">
        <v>7072</v>
      </c>
      <c r="G5176" s="1" t="s">
        <v>553</v>
      </c>
      <c r="H5176" s="1" t="s">
        <v>610</v>
      </c>
      <c r="I5176" s="1" t="s">
        <v>105</v>
      </c>
      <c r="J5176" s="1"/>
    </row>
    <row r="5177" spans="1:10" x14ac:dyDescent="0.25">
      <c r="A5177" s="6" t="s">
        <v>207</v>
      </c>
      <c r="B5177" t="s">
        <v>6154</v>
      </c>
      <c r="C5177" s="1" t="s">
        <v>192</v>
      </c>
      <c r="D5177" t="s">
        <v>2084</v>
      </c>
      <c r="E5177" s="1"/>
      <c r="F5177" s="1" t="s">
        <v>7073</v>
      </c>
      <c r="G5177" s="1" t="s">
        <v>553</v>
      </c>
      <c r="H5177" s="1" t="s">
        <v>610</v>
      </c>
      <c r="I5177" s="1" t="s">
        <v>1178</v>
      </c>
      <c r="J5177" s="1"/>
    </row>
    <row r="5178" spans="1:10" x14ac:dyDescent="0.25">
      <c r="A5178" s="6" t="s">
        <v>22</v>
      </c>
      <c r="B5178" t="s">
        <v>1507</v>
      </c>
      <c r="C5178" s="1" t="s">
        <v>209</v>
      </c>
      <c r="D5178" t="s">
        <v>1675</v>
      </c>
      <c r="E5178" s="1"/>
      <c r="F5178" s="1" t="s">
        <v>7074</v>
      </c>
      <c r="G5178" s="1" t="s">
        <v>553</v>
      </c>
      <c r="H5178" s="1" t="s">
        <v>610</v>
      </c>
      <c r="I5178" s="1" t="s">
        <v>1056</v>
      </c>
      <c r="J5178" s="1"/>
    </row>
    <row r="5179" spans="1:10" x14ac:dyDescent="0.25">
      <c r="A5179" s="6" t="s">
        <v>22</v>
      </c>
      <c r="B5179" t="s">
        <v>6580</v>
      </c>
      <c r="C5179" s="1" t="s">
        <v>219</v>
      </c>
      <c r="D5179" t="s">
        <v>156</v>
      </c>
      <c r="E5179" s="1"/>
      <c r="F5179" s="1" t="s">
        <v>7075</v>
      </c>
      <c r="G5179" s="1" t="s">
        <v>7076</v>
      </c>
      <c r="H5179" s="1" t="s">
        <v>6209</v>
      </c>
      <c r="I5179" s="1" t="s">
        <v>97</v>
      </c>
      <c r="J5179" s="1"/>
    </row>
    <row r="5180" spans="1:10" x14ac:dyDescent="0.25">
      <c r="A5180" s="6" t="s">
        <v>22</v>
      </c>
      <c r="B5180" t="s">
        <v>2353</v>
      </c>
      <c r="C5180" s="1" t="s">
        <v>192</v>
      </c>
      <c r="D5180" t="s">
        <v>156</v>
      </c>
      <c r="E5180" s="1"/>
      <c r="F5180" s="1" t="s">
        <v>7077</v>
      </c>
      <c r="G5180" s="1" t="s">
        <v>7055</v>
      </c>
      <c r="H5180" s="1" t="s">
        <v>6209</v>
      </c>
      <c r="I5180" s="1" t="s">
        <v>1178</v>
      </c>
      <c r="J5180" s="1"/>
    </row>
    <row r="5181" spans="1:10" x14ac:dyDescent="0.25">
      <c r="A5181" s="6" t="s">
        <v>22</v>
      </c>
      <c r="B5181" t="s">
        <v>2292</v>
      </c>
      <c r="C5181" s="1" t="s">
        <v>192</v>
      </c>
      <c r="D5181" t="s">
        <v>156</v>
      </c>
      <c r="E5181" s="1"/>
      <c r="F5181" s="1" t="s">
        <v>7078</v>
      </c>
      <c r="G5181" s="1" t="s">
        <v>1166</v>
      </c>
      <c r="H5181" s="1" t="s">
        <v>3851</v>
      </c>
      <c r="I5181" s="1" t="s">
        <v>1178</v>
      </c>
      <c r="J5181" s="1"/>
    </row>
    <row r="5182" spans="1:10" x14ac:dyDescent="0.25">
      <c r="A5182" s="6" t="s">
        <v>22</v>
      </c>
      <c r="B5182" t="s">
        <v>6582</v>
      </c>
      <c r="C5182" s="1" t="s">
        <v>214</v>
      </c>
      <c r="E5182" s="1"/>
      <c r="F5182" s="1" t="s">
        <v>7079</v>
      </c>
      <c r="G5182" s="1" t="s">
        <v>1166</v>
      </c>
      <c r="H5182" s="1" t="s">
        <v>3851</v>
      </c>
      <c r="I5182" s="1" t="s">
        <v>2385</v>
      </c>
      <c r="J5182" s="1"/>
    </row>
    <row r="5183" spans="1:10" x14ac:dyDescent="0.25">
      <c r="A5183" s="6" t="s">
        <v>22</v>
      </c>
      <c r="B5183" t="s">
        <v>6589</v>
      </c>
      <c r="C5183" s="1" t="s">
        <v>192</v>
      </c>
      <c r="D5183" t="s">
        <v>1675</v>
      </c>
      <c r="E5183" s="1"/>
      <c r="F5183" s="1" t="s">
        <v>7080</v>
      </c>
      <c r="G5183" s="1" t="s">
        <v>553</v>
      </c>
      <c r="H5183" s="1" t="s">
        <v>610</v>
      </c>
      <c r="I5183" s="1" t="s">
        <v>1178</v>
      </c>
      <c r="J5183" s="1"/>
    </row>
    <row r="5184" spans="1:10" x14ac:dyDescent="0.25">
      <c r="A5184" s="6" t="s">
        <v>22</v>
      </c>
      <c r="B5184" t="s">
        <v>2054</v>
      </c>
      <c r="C5184" s="1" t="s">
        <v>192</v>
      </c>
      <c r="D5184" t="s">
        <v>2055</v>
      </c>
      <c r="E5184" s="1"/>
      <c r="F5184" s="1" t="s">
        <v>7081</v>
      </c>
      <c r="G5184" s="1" t="s">
        <v>553</v>
      </c>
      <c r="H5184" s="1" t="s">
        <v>610</v>
      </c>
      <c r="I5184" s="1" t="s">
        <v>1178</v>
      </c>
      <c r="J5184" s="1"/>
    </row>
    <row r="5185" spans="1:10" x14ac:dyDescent="0.25">
      <c r="A5185" s="6" t="s">
        <v>22</v>
      </c>
      <c r="B5185" t="s">
        <v>7082</v>
      </c>
      <c r="C5185" s="1" t="s">
        <v>192</v>
      </c>
      <c r="D5185" t="s">
        <v>6188</v>
      </c>
      <c r="E5185" s="1"/>
      <c r="F5185" s="1" t="s">
        <v>7083</v>
      </c>
      <c r="G5185" s="1" t="s">
        <v>7076</v>
      </c>
      <c r="H5185" s="1" t="s">
        <v>6209</v>
      </c>
      <c r="I5185" s="1" t="s">
        <v>1178</v>
      </c>
      <c r="J5185" s="1"/>
    </row>
    <row r="5186" spans="1:10" x14ac:dyDescent="0.25">
      <c r="A5186" s="6" t="s">
        <v>22</v>
      </c>
      <c r="B5186" t="s">
        <v>1463</v>
      </c>
      <c r="C5186" s="1" t="s">
        <v>192</v>
      </c>
      <c r="D5186" t="s">
        <v>1980</v>
      </c>
      <c r="E5186" s="1"/>
      <c r="F5186" s="1" t="s">
        <v>7084</v>
      </c>
      <c r="G5186" s="1" t="s">
        <v>553</v>
      </c>
      <c r="H5186" s="1" t="s">
        <v>610</v>
      </c>
      <c r="I5186" s="1" t="s">
        <v>1178</v>
      </c>
      <c r="J5186" s="1"/>
    </row>
    <row r="5187" spans="1:10" x14ac:dyDescent="0.25">
      <c r="A5187" s="6" t="s">
        <v>22</v>
      </c>
      <c r="B5187" t="s">
        <v>7085</v>
      </c>
      <c r="C5187" s="1" t="s">
        <v>115</v>
      </c>
      <c r="D5187" t="s">
        <v>5682</v>
      </c>
      <c r="E5187" s="1"/>
      <c r="F5187" s="1" t="s">
        <v>7086</v>
      </c>
      <c r="G5187" s="1" t="s">
        <v>553</v>
      </c>
      <c r="H5187" s="1" t="s">
        <v>610</v>
      </c>
      <c r="I5187" s="1" t="s">
        <v>670</v>
      </c>
      <c r="J5187" s="1"/>
    </row>
    <row r="5188" spans="1:10" x14ac:dyDescent="0.25">
      <c r="A5188" s="6" t="s">
        <v>22</v>
      </c>
      <c r="B5188" t="s">
        <v>6611</v>
      </c>
      <c r="C5188" s="1" t="s">
        <v>192</v>
      </c>
      <c r="D5188" t="s">
        <v>5944</v>
      </c>
      <c r="E5188" s="1"/>
      <c r="F5188" s="1" t="s">
        <v>7087</v>
      </c>
      <c r="G5188" s="1" t="s">
        <v>553</v>
      </c>
      <c r="H5188" s="1" t="s">
        <v>610</v>
      </c>
      <c r="I5188" s="1" t="s">
        <v>1178</v>
      </c>
      <c r="J5188" s="1"/>
    </row>
    <row r="5189" spans="1:10" x14ac:dyDescent="0.25">
      <c r="A5189" s="6" t="s">
        <v>22</v>
      </c>
      <c r="B5189" t="s">
        <v>6627</v>
      </c>
      <c r="C5189" s="1" t="s">
        <v>115</v>
      </c>
      <c r="D5189" t="s">
        <v>6628</v>
      </c>
      <c r="E5189" s="1"/>
      <c r="F5189" s="1" t="s">
        <v>7088</v>
      </c>
      <c r="G5189" s="1" t="s">
        <v>553</v>
      </c>
      <c r="H5189" s="1" t="s">
        <v>610</v>
      </c>
      <c r="I5189" s="1" t="s">
        <v>670</v>
      </c>
      <c r="J5189" s="1"/>
    </row>
    <row r="5190" spans="1:10" x14ac:dyDescent="0.25">
      <c r="A5190" s="6" t="s">
        <v>22</v>
      </c>
      <c r="B5190" t="s">
        <v>6584</v>
      </c>
      <c r="C5190" s="1" t="s">
        <v>209</v>
      </c>
      <c r="D5190" t="s">
        <v>6585</v>
      </c>
      <c r="E5190" s="1"/>
      <c r="F5190" s="1" t="s">
        <v>7089</v>
      </c>
      <c r="G5190" s="1" t="s">
        <v>553</v>
      </c>
      <c r="H5190" s="1" t="s">
        <v>610</v>
      </c>
      <c r="I5190" s="1" t="s">
        <v>1056</v>
      </c>
      <c r="J5190" s="1"/>
    </row>
    <row r="5191" spans="1:10" x14ac:dyDescent="0.25">
      <c r="A5191" s="6" t="s">
        <v>22</v>
      </c>
      <c r="B5191" t="s">
        <v>7090</v>
      </c>
      <c r="C5191" s="1" t="s">
        <v>214</v>
      </c>
      <c r="D5191" t="s">
        <v>7091</v>
      </c>
      <c r="E5191" s="1"/>
      <c r="F5191" s="1" t="s">
        <v>7092</v>
      </c>
      <c r="G5191" s="1" t="s">
        <v>553</v>
      </c>
      <c r="H5191" s="1" t="s">
        <v>610</v>
      </c>
      <c r="I5191" s="1" t="s">
        <v>2385</v>
      </c>
      <c r="J5191" s="1"/>
    </row>
    <row r="5192" spans="1:10" x14ac:dyDescent="0.25">
      <c r="A5192" s="6" t="s">
        <v>22</v>
      </c>
      <c r="B5192" t="s">
        <v>2060</v>
      </c>
      <c r="C5192" s="1" t="s">
        <v>209</v>
      </c>
      <c r="D5192" t="s">
        <v>486</v>
      </c>
      <c r="E5192" s="1"/>
      <c r="F5192" s="1" t="s">
        <v>7093</v>
      </c>
      <c r="G5192" s="1" t="s">
        <v>7094</v>
      </c>
      <c r="H5192" s="1" t="s">
        <v>7095</v>
      </c>
      <c r="I5192" s="1" t="s">
        <v>1056</v>
      </c>
      <c r="J5192" s="1"/>
    </row>
    <row r="5193" spans="1:10" x14ac:dyDescent="0.25">
      <c r="A5193" s="6" t="s">
        <v>22</v>
      </c>
      <c r="B5193" t="s">
        <v>7096</v>
      </c>
      <c r="C5193" s="1" t="s">
        <v>115</v>
      </c>
      <c r="D5193" t="s">
        <v>6654</v>
      </c>
      <c r="E5193" s="1"/>
      <c r="F5193" s="1" t="s">
        <v>7097</v>
      </c>
      <c r="G5193" s="1" t="s">
        <v>6610</v>
      </c>
      <c r="H5193" s="1" t="s">
        <v>1821</v>
      </c>
      <c r="I5193" s="1" t="s">
        <v>670</v>
      </c>
      <c r="J5193" s="1"/>
    </row>
    <row r="5194" spans="1:10" x14ac:dyDescent="0.25">
      <c r="A5194" s="6" t="s">
        <v>258</v>
      </c>
      <c r="B5194" t="s">
        <v>7098</v>
      </c>
      <c r="C5194" s="1" t="s">
        <v>119</v>
      </c>
      <c r="D5194" t="s">
        <v>7099</v>
      </c>
      <c r="E5194" s="1"/>
      <c r="F5194" t="s">
        <v>7100</v>
      </c>
      <c r="G5194" s="1" t="s">
        <v>263</v>
      </c>
      <c r="H5194" s="1" t="s">
        <v>525</v>
      </c>
      <c r="I5194" s="1">
        <v>45</v>
      </c>
      <c r="J5194" s="1" t="s">
        <v>5586</v>
      </c>
    </row>
    <row r="5195" spans="1:10" x14ac:dyDescent="0.25">
      <c r="A5195" s="6" t="s">
        <v>22</v>
      </c>
      <c r="B5195" t="s">
        <v>7101</v>
      </c>
      <c r="C5195" s="1" t="s">
        <v>289</v>
      </c>
      <c r="D5195" t="s">
        <v>2084</v>
      </c>
      <c r="E5195" s="1"/>
      <c r="F5195" s="1" t="s">
        <v>7102</v>
      </c>
      <c r="G5195" s="1" t="s">
        <v>7103</v>
      </c>
      <c r="H5195" s="1" t="s">
        <v>606</v>
      </c>
      <c r="I5195" s="1" t="s">
        <v>422</v>
      </c>
      <c r="J5195" s="1"/>
    </row>
    <row r="5196" spans="1:10" x14ac:dyDescent="0.25">
      <c r="A5196" s="6" t="s">
        <v>22</v>
      </c>
      <c r="B5196" t="s">
        <v>7104</v>
      </c>
      <c r="C5196" s="1" t="s">
        <v>274</v>
      </c>
      <c r="D5196" t="s">
        <v>5682</v>
      </c>
      <c r="E5196" s="1"/>
      <c r="F5196" s="1" t="s">
        <v>7105</v>
      </c>
      <c r="G5196" s="1" t="s">
        <v>553</v>
      </c>
      <c r="H5196" s="1" t="s">
        <v>610</v>
      </c>
      <c r="I5196" s="1" t="s">
        <v>2608</v>
      </c>
      <c r="J5196" s="1"/>
    </row>
    <row r="5197" spans="1:10" x14ac:dyDescent="0.25">
      <c r="A5197" s="6" t="s">
        <v>22</v>
      </c>
      <c r="B5197" t="s">
        <v>7106</v>
      </c>
      <c r="C5197" s="1" t="s">
        <v>274</v>
      </c>
      <c r="D5197" t="s">
        <v>6954</v>
      </c>
      <c r="E5197" s="1"/>
      <c r="F5197" s="1" t="s">
        <v>7107</v>
      </c>
      <c r="G5197" s="1" t="s">
        <v>553</v>
      </c>
      <c r="H5197" s="1" t="s">
        <v>610</v>
      </c>
      <c r="I5197" s="1" t="s">
        <v>2608</v>
      </c>
      <c r="J5197" s="1"/>
    </row>
    <row r="5198" spans="1:10" x14ac:dyDescent="0.25">
      <c r="A5198" s="6" t="s">
        <v>22</v>
      </c>
      <c r="B5198" t="s">
        <v>7108</v>
      </c>
      <c r="C5198" s="1" t="s">
        <v>119</v>
      </c>
      <c r="D5198" t="s">
        <v>7109</v>
      </c>
      <c r="E5198" s="1"/>
      <c r="F5198" s="1" t="s">
        <v>7110</v>
      </c>
      <c r="G5198" s="1" t="s">
        <v>553</v>
      </c>
      <c r="H5198" s="1" t="s">
        <v>610</v>
      </c>
      <c r="I5198" s="1" t="s">
        <v>742</v>
      </c>
      <c r="J5198" s="1"/>
    </row>
    <row r="5199" spans="1:10" x14ac:dyDescent="0.25">
      <c r="A5199" s="6" t="s">
        <v>22</v>
      </c>
      <c r="B5199" t="s">
        <v>7111</v>
      </c>
      <c r="C5199" s="1" t="s">
        <v>260</v>
      </c>
      <c r="D5199" t="s">
        <v>163</v>
      </c>
      <c r="E5199" s="1"/>
      <c r="F5199" s="1" t="s">
        <v>7112</v>
      </c>
      <c r="G5199" s="1" t="s">
        <v>7094</v>
      </c>
      <c r="H5199" s="1" t="s">
        <v>7095</v>
      </c>
      <c r="I5199" s="1" t="s">
        <v>667</v>
      </c>
      <c r="J5199" s="1"/>
    </row>
    <row r="5200" spans="1:10" x14ac:dyDescent="0.25">
      <c r="A5200" s="6" t="s">
        <v>22</v>
      </c>
      <c r="B5200" t="s">
        <v>5786</v>
      </c>
      <c r="C5200" s="1" t="s">
        <v>119</v>
      </c>
      <c r="E5200" s="1"/>
      <c r="F5200" t="s">
        <v>7113</v>
      </c>
      <c r="G5200" s="1" t="s">
        <v>263</v>
      </c>
      <c r="H5200" s="1" t="s">
        <v>525</v>
      </c>
      <c r="I5200" s="1">
        <v>45</v>
      </c>
      <c r="J5200" s="1" t="s">
        <v>5586</v>
      </c>
    </row>
    <row r="5201" spans="1:10" x14ac:dyDescent="0.25">
      <c r="A5201" s="6" t="s">
        <v>22</v>
      </c>
      <c r="B5201" t="s">
        <v>2050</v>
      </c>
      <c r="C5201" s="1" t="s">
        <v>119</v>
      </c>
      <c r="D5201" t="s">
        <v>2051</v>
      </c>
      <c r="E5201" s="1"/>
      <c r="F5201" t="s">
        <v>7114</v>
      </c>
      <c r="G5201" s="1" t="s">
        <v>263</v>
      </c>
      <c r="H5201" s="1" t="s">
        <v>525</v>
      </c>
      <c r="I5201" s="1">
        <v>45</v>
      </c>
      <c r="J5201" s="1" t="s">
        <v>5586</v>
      </c>
    </row>
    <row r="5202" spans="1:10" x14ac:dyDescent="0.25">
      <c r="A5202" s="6" t="s">
        <v>22</v>
      </c>
      <c r="B5202" t="s">
        <v>5778</v>
      </c>
      <c r="C5202" s="1" t="s">
        <v>268</v>
      </c>
      <c r="E5202" s="1"/>
      <c r="F5202" s="1" t="s">
        <v>7115</v>
      </c>
      <c r="G5202" s="1" t="s">
        <v>553</v>
      </c>
      <c r="H5202" s="1" t="s">
        <v>610</v>
      </c>
      <c r="I5202" s="1" t="s">
        <v>1642</v>
      </c>
      <c r="J5202" s="1"/>
    </row>
    <row r="5203" spans="1:10" x14ac:dyDescent="0.25">
      <c r="A5203" s="6" t="s">
        <v>22</v>
      </c>
      <c r="B5203" t="s">
        <v>7116</v>
      </c>
      <c r="C5203" s="1" t="s">
        <v>289</v>
      </c>
      <c r="D5203" t="s">
        <v>7117</v>
      </c>
      <c r="E5203" s="1"/>
      <c r="F5203" t="s">
        <v>7118</v>
      </c>
      <c r="G5203" s="1" t="s">
        <v>263</v>
      </c>
      <c r="H5203" s="1" t="s">
        <v>525</v>
      </c>
      <c r="I5203" s="1">
        <v>47</v>
      </c>
      <c r="J5203" s="1" t="s">
        <v>5586</v>
      </c>
    </row>
    <row r="5204" spans="1:10" x14ac:dyDescent="0.25">
      <c r="A5204" s="6" t="s">
        <v>22</v>
      </c>
      <c r="B5204" t="s">
        <v>6643</v>
      </c>
      <c r="C5204" s="1" t="s">
        <v>268</v>
      </c>
      <c r="D5204" t="s">
        <v>6644</v>
      </c>
      <c r="E5204" s="1"/>
      <c r="F5204" s="1" t="s">
        <v>7072</v>
      </c>
      <c r="G5204" s="1" t="s">
        <v>553</v>
      </c>
      <c r="H5204" s="1" t="s">
        <v>610</v>
      </c>
      <c r="I5204" s="1" t="s">
        <v>1642</v>
      </c>
      <c r="J5204" s="1"/>
    </row>
    <row r="5205" spans="1:10" x14ac:dyDescent="0.25">
      <c r="A5205" s="6" t="s">
        <v>22</v>
      </c>
      <c r="B5205" t="s">
        <v>7119</v>
      </c>
      <c r="C5205" s="1" t="s">
        <v>260</v>
      </c>
      <c r="D5205" t="s">
        <v>7120</v>
      </c>
      <c r="E5205" s="1"/>
      <c r="F5205" s="1" t="s">
        <v>7121</v>
      </c>
      <c r="G5205" s="1" t="s">
        <v>553</v>
      </c>
      <c r="H5205" s="1" t="s">
        <v>610</v>
      </c>
      <c r="I5205" s="1" t="s">
        <v>667</v>
      </c>
      <c r="J5205" s="1"/>
    </row>
    <row r="5206" spans="1:10" x14ac:dyDescent="0.25">
      <c r="A5206" s="6" t="s">
        <v>22</v>
      </c>
      <c r="B5206" t="s">
        <v>2103</v>
      </c>
      <c r="C5206" s="1" t="s">
        <v>260</v>
      </c>
      <c r="D5206" t="s">
        <v>1999</v>
      </c>
      <c r="E5206" s="1"/>
      <c r="F5206" s="1" t="s">
        <v>7122</v>
      </c>
      <c r="G5206" s="1" t="s">
        <v>553</v>
      </c>
      <c r="H5206" s="1" t="s">
        <v>610</v>
      </c>
      <c r="I5206" s="1" t="s">
        <v>667</v>
      </c>
      <c r="J5206" s="1"/>
    </row>
    <row r="5207" spans="1:10" x14ac:dyDescent="0.25">
      <c r="A5207" s="6" t="s">
        <v>22</v>
      </c>
      <c r="B5207" t="s">
        <v>6647</v>
      </c>
      <c r="C5207" s="1" t="s">
        <v>119</v>
      </c>
      <c r="D5207" t="s">
        <v>1715</v>
      </c>
      <c r="E5207" s="1"/>
      <c r="F5207" s="1" t="s">
        <v>7123</v>
      </c>
      <c r="G5207" s="1" t="s">
        <v>553</v>
      </c>
      <c r="H5207" s="1" t="s">
        <v>610</v>
      </c>
      <c r="I5207" s="1" t="s">
        <v>742</v>
      </c>
      <c r="J5207" s="1"/>
    </row>
    <row r="5208" spans="1:10" x14ac:dyDescent="0.25">
      <c r="A5208" s="6" t="s">
        <v>22</v>
      </c>
      <c r="B5208" t="s">
        <v>6653</v>
      </c>
      <c r="C5208" s="1" t="s">
        <v>268</v>
      </c>
      <c r="D5208" t="s">
        <v>6654</v>
      </c>
      <c r="E5208" s="1"/>
      <c r="F5208" s="1" t="s">
        <v>7124</v>
      </c>
      <c r="G5208" s="1" t="s">
        <v>553</v>
      </c>
      <c r="H5208" s="1" t="s">
        <v>610</v>
      </c>
      <c r="I5208" s="1" t="s">
        <v>1642</v>
      </c>
      <c r="J5208" s="1"/>
    </row>
    <row r="5209" spans="1:10" x14ac:dyDescent="0.25">
      <c r="A5209" s="6" t="s">
        <v>22</v>
      </c>
      <c r="B5209" t="s">
        <v>7125</v>
      </c>
      <c r="C5209" s="1" t="s">
        <v>260</v>
      </c>
      <c r="E5209" s="1"/>
      <c r="F5209" s="1" t="s">
        <v>7126</v>
      </c>
      <c r="G5209" s="1" t="s">
        <v>553</v>
      </c>
      <c r="H5209" s="1" t="s">
        <v>610</v>
      </c>
      <c r="I5209" s="1" t="s">
        <v>667</v>
      </c>
      <c r="J5209" s="1"/>
    </row>
    <row r="5210" spans="1:10" x14ac:dyDescent="0.25">
      <c r="A5210" s="6" t="s">
        <v>22</v>
      </c>
      <c r="B5210" t="s">
        <v>7127</v>
      </c>
      <c r="C5210" s="1" t="s">
        <v>119</v>
      </c>
      <c r="D5210" t="s">
        <v>2316</v>
      </c>
      <c r="E5210" s="1"/>
      <c r="F5210" s="1" t="s">
        <v>7128</v>
      </c>
      <c r="G5210" s="1" t="s">
        <v>553</v>
      </c>
      <c r="H5210" s="1" t="s">
        <v>610</v>
      </c>
      <c r="I5210" s="1" t="s">
        <v>742</v>
      </c>
      <c r="J5210" s="1"/>
    </row>
    <row r="5211" spans="1:10" x14ac:dyDescent="0.25">
      <c r="A5211" s="6" t="s">
        <v>22</v>
      </c>
      <c r="B5211" t="s">
        <v>7129</v>
      </c>
      <c r="C5211" s="1" t="s">
        <v>289</v>
      </c>
      <c r="D5211" t="s">
        <v>7130</v>
      </c>
      <c r="E5211" s="1"/>
      <c r="F5211" s="1" t="s">
        <v>7131</v>
      </c>
      <c r="G5211" s="1" t="s">
        <v>599</v>
      </c>
      <c r="H5211" s="1" t="s">
        <v>4462</v>
      </c>
      <c r="I5211" s="1" t="s">
        <v>422</v>
      </c>
      <c r="J5211" s="1"/>
    </row>
    <row r="5212" spans="1:10" x14ac:dyDescent="0.25">
      <c r="A5212" s="6" t="s">
        <v>22</v>
      </c>
      <c r="B5212" t="s">
        <v>6196</v>
      </c>
      <c r="C5212" s="1" t="s">
        <v>260</v>
      </c>
      <c r="E5212" s="1"/>
      <c r="F5212" s="1" t="s">
        <v>7132</v>
      </c>
      <c r="G5212" s="1" t="s">
        <v>553</v>
      </c>
      <c r="H5212" s="1" t="s">
        <v>610</v>
      </c>
      <c r="I5212" s="1" t="s">
        <v>667</v>
      </c>
      <c r="J5212" s="1"/>
    </row>
    <row r="5213" spans="1:10" x14ac:dyDescent="0.25">
      <c r="A5213" s="6" t="s">
        <v>22</v>
      </c>
      <c r="B5213" t="s">
        <v>6663</v>
      </c>
      <c r="C5213" s="1" t="s">
        <v>268</v>
      </c>
      <c r="E5213" s="1"/>
      <c r="F5213" s="1" t="s">
        <v>7133</v>
      </c>
      <c r="G5213" s="1" t="s">
        <v>553</v>
      </c>
      <c r="H5213" s="1" t="s">
        <v>610</v>
      </c>
      <c r="I5213" s="1" t="s">
        <v>1642</v>
      </c>
      <c r="J5213" s="1"/>
    </row>
    <row r="5214" spans="1:10" x14ac:dyDescent="0.25">
      <c r="A5214" s="6" t="s">
        <v>22</v>
      </c>
      <c r="B5214" t="s">
        <v>7134</v>
      </c>
      <c r="C5214" s="1" t="s">
        <v>268</v>
      </c>
      <c r="D5214" t="s">
        <v>7135</v>
      </c>
      <c r="E5214" s="1"/>
      <c r="F5214" s="1" t="s">
        <v>7136</v>
      </c>
      <c r="G5214" s="1" t="s">
        <v>553</v>
      </c>
      <c r="H5214" s="1" t="s">
        <v>610</v>
      </c>
      <c r="I5214" s="1" t="s">
        <v>1642</v>
      </c>
      <c r="J5214" s="1"/>
    </row>
    <row r="5215" spans="1:10" x14ac:dyDescent="0.25">
      <c r="A5215" s="6" t="s">
        <v>29</v>
      </c>
      <c r="B5215" s="1" t="s">
        <v>7137</v>
      </c>
      <c r="C5215" s="1" t="s">
        <v>314</v>
      </c>
      <c r="D5215" t="s">
        <v>5682</v>
      </c>
      <c r="E5215" s="1"/>
      <c r="F5215" s="1" t="s">
        <v>7138</v>
      </c>
      <c r="G5215" s="1" t="s">
        <v>1177</v>
      </c>
      <c r="H5215" s="1" t="s">
        <v>728</v>
      </c>
      <c r="I5215" s="1" t="s">
        <v>1111</v>
      </c>
      <c r="J5215" s="1"/>
    </row>
    <row r="5216" spans="1:10" x14ac:dyDescent="0.25">
      <c r="A5216" s="6" t="s">
        <v>22</v>
      </c>
      <c r="B5216" t="s">
        <v>7139</v>
      </c>
      <c r="C5216" s="1" t="s">
        <v>277</v>
      </c>
      <c r="D5216" t="s">
        <v>1722</v>
      </c>
      <c r="E5216" s="1"/>
      <c r="F5216" s="1" t="s">
        <v>7140</v>
      </c>
      <c r="G5216" s="1" t="s">
        <v>7094</v>
      </c>
      <c r="H5216" s="1" t="s">
        <v>7095</v>
      </c>
      <c r="I5216" s="1" t="s">
        <v>1111</v>
      </c>
      <c r="J5216" s="1"/>
    </row>
    <row r="5217" spans="1:10" x14ac:dyDescent="0.25">
      <c r="A5217" s="6" t="s">
        <v>22</v>
      </c>
      <c r="B5217" t="s">
        <v>6216</v>
      </c>
      <c r="C5217" s="1" t="s">
        <v>124</v>
      </c>
      <c r="D5217" t="s">
        <v>3369</v>
      </c>
      <c r="E5217" s="1"/>
      <c r="F5217" s="1" t="s">
        <v>7141</v>
      </c>
      <c r="G5217" s="1" t="s">
        <v>553</v>
      </c>
      <c r="H5217" s="1" t="s">
        <v>610</v>
      </c>
      <c r="I5217" s="1" t="s">
        <v>356</v>
      </c>
      <c r="J5217" s="1"/>
    </row>
    <row r="5218" spans="1:10" x14ac:dyDescent="0.25">
      <c r="A5218" s="6" t="s">
        <v>22</v>
      </c>
      <c r="B5218" t="s">
        <v>7142</v>
      </c>
      <c r="C5218" s="1" t="s">
        <v>314</v>
      </c>
      <c r="D5218" t="s">
        <v>5944</v>
      </c>
      <c r="E5218" s="1"/>
      <c r="F5218" s="1" t="s">
        <v>7143</v>
      </c>
      <c r="G5218" s="1" t="s">
        <v>7144</v>
      </c>
      <c r="H5218" s="1" t="s">
        <v>7145</v>
      </c>
      <c r="I5218" s="1" t="s">
        <v>659</v>
      </c>
      <c r="J5218" s="1"/>
    </row>
    <row r="5219" spans="1:10" x14ac:dyDescent="0.25">
      <c r="A5219" s="6" t="s">
        <v>22</v>
      </c>
      <c r="B5219" t="s">
        <v>3212</v>
      </c>
      <c r="C5219" s="1" t="s">
        <v>124</v>
      </c>
      <c r="D5219" t="s">
        <v>486</v>
      </c>
      <c r="E5219" s="1"/>
      <c r="F5219" t="s">
        <v>7146</v>
      </c>
      <c r="G5219" s="1" t="s">
        <v>263</v>
      </c>
      <c r="H5219" s="1" t="s">
        <v>525</v>
      </c>
      <c r="I5219" s="1">
        <v>54</v>
      </c>
      <c r="J5219" s="1" t="s">
        <v>5586</v>
      </c>
    </row>
    <row r="5220" spans="1:10" x14ac:dyDescent="0.25">
      <c r="A5220" s="6" t="s">
        <v>22</v>
      </c>
      <c r="B5220" t="s">
        <v>7147</v>
      </c>
      <c r="C5220" s="1" t="s">
        <v>124</v>
      </c>
      <c r="D5220" t="s">
        <v>1188</v>
      </c>
      <c r="E5220" s="1"/>
      <c r="F5220" s="1" t="s">
        <v>7068</v>
      </c>
      <c r="G5220" s="1" t="s">
        <v>1186</v>
      </c>
      <c r="H5220" s="1" t="s">
        <v>5128</v>
      </c>
      <c r="I5220" s="1">
        <v>53</v>
      </c>
      <c r="J5220" s="1"/>
    </row>
    <row r="5221" spans="1:10" x14ac:dyDescent="0.25">
      <c r="A5221" s="6" t="s">
        <v>22</v>
      </c>
      <c r="B5221" t="s">
        <v>1988</v>
      </c>
      <c r="C5221" s="1" t="s">
        <v>277</v>
      </c>
      <c r="D5221" t="s">
        <v>45</v>
      </c>
      <c r="E5221" s="1"/>
      <c r="F5221" s="1" t="s">
        <v>7148</v>
      </c>
      <c r="G5221" s="1" t="s">
        <v>7076</v>
      </c>
      <c r="H5221" s="1" t="s">
        <v>6209</v>
      </c>
      <c r="I5221" s="1" t="s">
        <v>1111</v>
      </c>
      <c r="J5221" s="1"/>
    </row>
    <row r="5222" spans="1:10" x14ac:dyDescent="0.25">
      <c r="A5222" s="6" t="s">
        <v>22</v>
      </c>
      <c r="B5222" t="s">
        <v>7149</v>
      </c>
      <c r="C5222" s="1" t="s">
        <v>277</v>
      </c>
      <c r="D5222" t="s">
        <v>7150</v>
      </c>
      <c r="E5222" s="1"/>
      <c r="F5222" s="1" t="s">
        <v>7151</v>
      </c>
      <c r="G5222" s="1" t="s">
        <v>599</v>
      </c>
      <c r="H5222" s="1" t="s">
        <v>4462</v>
      </c>
      <c r="I5222" s="1" t="s">
        <v>1111</v>
      </c>
      <c r="J5222" s="1"/>
    </row>
    <row r="5223" spans="1:10" x14ac:dyDescent="0.25">
      <c r="A5223" s="6" t="s">
        <v>22</v>
      </c>
      <c r="B5223" t="s">
        <v>6229</v>
      </c>
      <c r="C5223" s="1" t="s">
        <v>31</v>
      </c>
      <c r="E5223" s="1"/>
      <c r="F5223" s="1" t="s">
        <v>7152</v>
      </c>
      <c r="G5223" s="1" t="s">
        <v>553</v>
      </c>
      <c r="H5223" s="1" t="s">
        <v>610</v>
      </c>
      <c r="I5223" s="1" t="s">
        <v>93</v>
      </c>
      <c r="J5223" s="1"/>
    </row>
    <row r="5224" spans="1:10" x14ac:dyDescent="0.25">
      <c r="A5224" s="6" t="s">
        <v>22</v>
      </c>
      <c r="B5224" t="s">
        <v>6688</v>
      </c>
      <c r="C5224" s="1" t="s">
        <v>410</v>
      </c>
      <c r="D5224" t="s">
        <v>3167</v>
      </c>
      <c r="E5224" s="1"/>
      <c r="F5224" s="1" t="s">
        <v>7153</v>
      </c>
      <c r="G5224" s="1" t="s">
        <v>553</v>
      </c>
      <c r="H5224" s="1" t="s">
        <v>610</v>
      </c>
      <c r="I5224" s="1" t="s">
        <v>89</v>
      </c>
      <c r="J5224" s="1"/>
    </row>
    <row r="5225" spans="1:10" x14ac:dyDescent="0.25">
      <c r="A5225" s="6" t="s">
        <v>22</v>
      </c>
      <c r="B5225" t="s">
        <v>7154</v>
      </c>
      <c r="C5225" s="1" t="s">
        <v>31</v>
      </c>
      <c r="D5225" t="s">
        <v>7155</v>
      </c>
      <c r="E5225" s="1"/>
      <c r="F5225" s="1" t="s">
        <v>7156</v>
      </c>
      <c r="G5225" s="1" t="s">
        <v>599</v>
      </c>
      <c r="H5225" s="1" t="s">
        <v>4462</v>
      </c>
      <c r="I5225" s="1" t="s">
        <v>93</v>
      </c>
      <c r="J5225" s="1"/>
    </row>
    <row r="5226" spans="1:10" x14ac:dyDescent="0.25">
      <c r="A5226" s="6" t="s">
        <v>22</v>
      </c>
      <c r="B5226" t="s">
        <v>1396</v>
      </c>
      <c r="C5226" s="1" t="s">
        <v>410</v>
      </c>
      <c r="D5226" t="s">
        <v>2084</v>
      </c>
      <c r="E5226" s="1"/>
      <c r="F5226" s="1" t="s">
        <v>7157</v>
      </c>
      <c r="G5226" s="1" t="s">
        <v>553</v>
      </c>
      <c r="H5226" s="1" t="s">
        <v>610</v>
      </c>
      <c r="I5226" s="1" t="s">
        <v>89</v>
      </c>
      <c r="J5226" s="1"/>
    </row>
    <row r="5227" spans="1:10" x14ac:dyDescent="0.25">
      <c r="A5227" s="6" t="s">
        <v>22</v>
      </c>
      <c r="B5227" t="s">
        <v>7158</v>
      </c>
      <c r="C5227" s="1" t="s">
        <v>410</v>
      </c>
      <c r="E5227" s="1"/>
      <c r="F5227" s="1" t="s">
        <v>7159</v>
      </c>
      <c r="G5227" s="1" t="s">
        <v>553</v>
      </c>
      <c r="H5227" s="1" t="s">
        <v>610</v>
      </c>
      <c r="I5227" s="1" t="s">
        <v>89</v>
      </c>
      <c r="J5227" s="1"/>
    </row>
    <row r="5228" spans="1:10" x14ac:dyDescent="0.25">
      <c r="A5228" s="6" t="s">
        <v>22</v>
      </c>
      <c r="B5228" t="s">
        <v>7160</v>
      </c>
      <c r="C5228" s="1" t="s">
        <v>410</v>
      </c>
      <c r="D5228" t="s">
        <v>7161</v>
      </c>
      <c r="E5228" s="1"/>
      <c r="F5228" s="1" t="s">
        <v>7162</v>
      </c>
      <c r="G5228" s="1" t="s">
        <v>553</v>
      </c>
      <c r="H5228" s="1" t="s">
        <v>610</v>
      </c>
      <c r="I5228" s="1" t="s">
        <v>89</v>
      </c>
      <c r="J5228" s="1"/>
    </row>
    <row r="5229" spans="1:10" x14ac:dyDescent="0.25">
      <c r="A5229" s="6" t="s">
        <v>22</v>
      </c>
      <c r="B5229" t="s">
        <v>7163</v>
      </c>
      <c r="C5229" s="1" t="s">
        <v>124</v>
      </c>
      <c r="E5229" s="1"/>
      <c r="F5229" s="1" t="s">
        <v>7164</v>
      </c>
      <c r="G5229" s="1" t="s">
        <v>553</v>
      </c>
      <c r="H5229" s="1" t="s">
        <v>610</v>
      </c>
      <c r="I5229" s="1" t="s">
        <v>356</v>
      </c>
      <c r="J5229" s="1"/>
    </row>
    <row r="5230" spans="1:10" x14ac:dyDescent="0.25">
      <c r="A5230" s="6" t="s">
        <v>22</v>
      </c>
      <c r="B5230" t="s">
        <v>7165</v>
      </c>
      <c r="C5230" s="1" t="s">
        <v>31</v>
      </c>
      <c r="E5230" s="1"/>
      <c r="F5230" s="1" t="s">
        <v>7166</v>
      </c>
      <c r="G5230" s="1" t="s">
        <v>1186</v>
      </c>
      <c r="H5230" s="1" t="s">
        <v>5128</v>
      </c>
      <c r="I5230" s="1">
        <v>53</v>
      </c>
      <c r="J5230" s="1"/>
    </row>
    <row r="5231" spans="1:10" x14ac:dyDescent="0.25">
      <c r="A5231" s="6" t="s">
        <v>22</v>
      </c>
      <c r="B5231" t="s">
        <v>2151</v>
      </c>
      <c r="C5231" s="1" t="s">
        <v>124</v>
      </c>
      <c r="D5231" t="s">
        <v>1846</v>
      </c>
      <c r="E5231" s="1"/>
      <c r="F5231" s="1" t="s">
        <v>7167</v>
      </c>
      <c r="G5231" s="1" t="s">
        <v>553</v>
      </c>
      <c r="H5231" s="1" t="s">
        <v>610</v>
      </c>
      <c r="I5231" s="1" t="s">
        <v>356</v>
      </c>
      <c r="J5231" s="1"/>
    </row>
    <row r="5232" spans="1:10" x14ac:dyDescent="0.25">
      <c r="A5232" s="6" t="s">
        <v>22</v>
      </c>
      <c r="B5232" t="s">
        <v>6709</v>
      </c>
      <c r="C5232" s="1" t="s">
        <v>124</v>
      </c>
      <c r="D5232" t="s">
        <v>6710</v>
      </c>
      <c r="E5232" s="1"/>
      <c r="F5232" s="1" t="s">
        <v>7168</v>
      </c>
      <c r="G5232" s="1" t="s">
        <v>553</v>
      </c>
      <c r="H5232" s="1" t="s">
        <v>610</v>
      </c>
      <c r="I5232" s="1" t="s">
        <v>356</v>
      </c>
      <c r="J5232" s="1"/>
    </row>
    <row r="5233" spans="1:10" x14ac:dyDescent="0.25">
      <c r="A5233" s="6" t="s">
        <v>22</v>
      </c>
      <c r="B5233" t="s">
        <v>5823</v>
      </c>
      <c r="C5233" s="1" t="s">
        <v>314</v>
      </c>
      <c r="E5233" s="1"/>
      <c r="F5233" s="1" t="s">
        <v>7169</v>
      </c>
      <c r="G5233" s="1" t="s">
        <v>553</v>
      </c>
      <c r="H5233" s="1" t="s">
        <v>610</v>
      </c>
      <c r="I5233" s="1" t="s">
        <v>659</v>
      </c>
      <c r="J5233" s="1"/>
    </row>
    <row r="5234" spans="1:10" x14ac:dyDescent="0.25">
      <c r="A5234" s="6" t="s">
        <v>22</v>
      </c>
      <c r="B5234" t="s">
        <v>6233</v>
      </c>
      <c r="C5234" s="1" t="s">
        <v>314</v>
      </c>
      <c r="D5234" t="s">
        <v>6234</v>
      </c>
      <c r="E5234" s="1"/>
      <c r="F5234" s="1" t="s">
        <v>7170</v>
      </c>
      <c r="G5234" s="1" t="s">
        <v>599</v>
      </c>
      <c r="H5234" s="1" t="s">
        <v>4462</v>
      </c>
      <c r="I5234" s="1" t="s">
        <v>659</v>
      </c>
      <c r="J5234" s="1"/>
    </row>
    <row r="5235" spans="1:10" x14ac:dyDescent="0.25">
      <c r="A5235" s="6" t="s">
        <v>22</v>
      </c>
      <c r="B5235" t="s">
        <v>6226</v>
      </c>
      <c r="C5235" s="1" t="s">
        <v>314</v>
      </c>
      <c r="D5235" t="s">
        <v>6227</v>
      </c>
      <c r="E5235" s="1"/>
      <c r="F5235" s="1" t="s">
        <v>7171</v>
      </c>
      <c r="G5235" s="1" t="s">
        <v>1166</v>
      </c>
      <c r="H5235" s="1" t="s">
        <v>3851</v>
      </c>
      <c r="I5235" s="1" t="s">
        <v>659</v>
      </c>
      <c r="J5235" s="1"/>
    </row>
    <row r="5236" spans="1:10" x14ac:dyDescent="0.25">
      <c r="A5236" s="6" t="s">
        <v>22</v>
      </c>
      <c r="B5236" t="s">
        <v>7172</v>
      </c>
      <c r="C5236" s="1" t="s">
        <v>124</v>
      </c>
      <c r="E5236" s="1"/>
      <c r="F5236" t="s">
        <v>7173</v>
      </c>
      <c r="G5236" s="1" t="s">
        <v>263</v>
      </c>
      <c r="H5236" s="1" t="s">
        <v>525</v>
      </c>
      <c r="I5236" s="1">
        <v>54</v>
      </c>
      <c r="J5236" s="1" t="s">
        <v>5586</v>
      </c>
    </row>
    <row r="5237" spans="1:10" x14ac:dyDescent="0.25">
      <c r="A5237" s="6" t="s">
        <v>22</v>
      </c>
      <c r="B5237" t="s">
        <v>1573</v>
      </c>
      <c r="C5237" s="1" t="s">
        <v>277</v>
      </c>
      <c r="D5237" t="s">
        <v>1680</v>
      </c>
      <c r="E5237" s="1"/>
      <c r="F5237" s="1" t="s">
        <v>7174</v>
      </c>
      <c r="G5237" s="1" t="s">
        <v>553</v>
      </c>
      <c r="H5237" s="1" t="s">
        <v>610</v>
      </c>
      <c r="I5237" s="1" t="s">
        <v>1111</v>
      </c>
      <c r="J5237" s="1"/>
    </row>
    <row r="5238" spans="1:10" x14ac:dyDescent="0.25">
      <c r="A5238" s="6" t="s">
        <v>22</v>
      </c>
      <c r="B5238" t="s">
        <v>7175</v>
      </c>
      <c r="C5238" s="1" t="s">
        <v>314</v>
      </c>
      <c r="E5238" s="1"/>
      <c r="F5238" s="1" t="s">
        <v>7176</v>
      </c>
      <c r="G5238" s="1" t="s">
        <v>553</v>
      </c>
      <c r="H5238" s="1" t="s">
        <v>610</v>
      </c>
      <c r="I5238" s="1" t="s">
        <v>659</v>
      </c>
      <c r="J5238" s="1"/>
    </row>
    <row r="5239" spans="1:10" x14ac:dyDescent="0.25">
      <c r="A5239" s="6" t="s">
        <v>37</v>
      </c>
      <c r="B5239" t="s">
        <v>7177</v>
      </c>
      <c r="C5239" s="1" t="s">
        <v>326</v>
      </c>
      <c r="D5239" t="s">
        <v>7178</v>
      </c>
      <c r="E5239" s="1"/>
      <c r="F5239" s="1" t="s">
        <v>7179</v>
      </c>
      <c r="G5239" s="1" t="s">
        <v>553</v>
      </c>
      <c r="H5239" s="1" t="s">
        <v>610</v>
      </c>
      <c r="I5239" s="1" t="s">
        <v>72</v>
      </c>
      <c r="J5239" s="1"/>
    </row>
    <row r="5240" spans="1:10" x14ac:dyDescent="0.25">
      <c r="A5240" s="6" t="s">
        <v>22</v>
      </c>
      <c r="B5240" t="s">
        <v>6737</v>
      </c>
      <c r="C5240" s="1" t="s">
        <v>302</v>
      </c>
      <c r="D5240" t="s">
        <v>756</v>
      </c>
      <c r="E5240" s="1"/>
      <c r="F5240" s="1" t="s">
        <v>7180</v>
      </c>
      <c r="G5240" s="1" t="s">
        <v>7076</v>
      </c>
      <c r="H5240" s="1" t="s">
        <v>6209</v>
      </c>
      <c r="I5240" s="1" t="s">
        <v>83</v>
      </c>
      <c r="J5240" s="1"/>
    </row>
    <row r="5241" spans="1:10" x14ac:dyDescent="0.25">
      <c r="A5241" s="6" t="s">
        <v>22</v>
      </c>
      <c r="B5241" t="s">
        <v>1261</v>
      </c>
      <c r="C5241" s="1" t="s">
        <v>44</v>
      </c>
      <c r="D5241" t="s">
        <v>1262</v>
      </c>
      <c r="E5241" s="1"/>
      <c r="F5241" s="1" t="s">
        <v>7181</v>
      </c>
      <c r="G5241" s="1" t="s">
        <v>553</v>
      </c>
      <c r="H5241" s="1" t="s">
        <v>610</v>
      </c>
      <c r="I5241" s="1" t="s">
        <v>341</v>
      </c>
      <c r="J5241" s="1"/>
    </row>
    <row r="5242" spans="1:10" x14ac:dyDescent="0.25">
      <c r="A5242" s="6" t="s">
        <v>22</v>
      </c>
      <c r="B5242" t="s">
        <v>6744</v>
      </c>
      <c r="C5242" s="1" t="s">
        <v>302</v>
      </c>
      <c r="D5242" t="s">
        <v>6745</v>
      </c>
      <c r="E5242" s="1"/>
      <c r="F5242" s="1" t="s">
        <v>7182</v>
      </c>
      <c r="G5242" s="1" t="s">
        <v>553</v>
      </c>
      <c r="H5242" s="1" t="s">
        <v>610</v>
      </c>
      <c r="I5242" s="1" t="s">
        <v>83</v>
      </c>
      <c r="J5242" s="1"/>
    </row>
    <row r="5243" spans="1:10" x14ac:dyDescent="0.25">
      <c r="A5243" s="6" t="s">
        <v>22</v>
      </c>
      <c r="B5243" t="s">
        <v>7183</v>
      </c>
      <c r="C5243" s="1" t="s">
        <v>620</v>
      </c>
      <c r="E5243" s="1"/>
      <c r="F5243" s="1" t="s">
        <v>7184</v>
      </c>
      <c r="G5243" s="1" t="s">
        <v>553</v>
      </c>
      <c r="H5243" s="1" t="s">
        <v>610</v>
      </c>
      <c r="I5243" s="1" t="s">
        <v>878</v>
      </c>
      <c r="J5243" s="1"/>
    </row>
    <row r="5244" spans="1:10" x14ac:dyDescent="0.25">
      <c r="A5244" s="6" t="s">
        <v>22</v>
      </c>
      <c r="B5244" t="s">
        <v>6749</v>
      </c>
      <c r="C5244" s="1" t="s">
        <v>326</v>
      </c>
      <c r="D5244" t="s">
        <v>6750</v>
      </c>
      <c r="E5244" s="1"/>
      <c r="F5244" s="1" t="s">
        <v>7185</v>
      </c>
      <c r="G5244" s="1" t="s">
        <v>553</v>
      </c>
      <c r="H5244" s="1" t="s">
        <v>610</v>
      </c>
      <c r="I5244" s="1" t="s">
        <v>72</v>
      </c>
      <c r="J5244" s="1"/>
    </row>
    <row r="5245" spans="1:10" x14ac:dyDescent="0.25">
      <c r="A5245" s="6" t="s">
        <v>22</v>
      </c>
      <c r="B5245" t="s">
        <v>6757</v>
      </c>
      <c r="C5245" s="1" t="s">
        <v>302</v>
      </c>
      <c r="D5245" t="s">
        <v>6758</v>
      </c>
      <c r="E5245" s="1"/>
      <c r="F5245" t="s">
        <v>7186</v>
      </c>
      <c r="G5245" s="1" t="s">
        <v>263</v>
      </c>
      <c r="H5245" s="1" t="s">
        <v>525</v>
      </c>
      <c r="I5245" s="1">
        <v>55</v>
      </c>
      <c r="J5245" s="1" t="s">
        <v>5586</v>
      </c>
    </row>
    <row r="5246" spans="1:10" x14ac:dyDescent="0.25">
      <c r="A5246" s="6" t="s">
        <v>22</v>
      </c>
      <c r="B5246" t="s">
        <v>7187</v>
      </c>
      <c r="C5246" s="1" t="s">
        <v>302</v>
      </c>
      <c r="D5246" t="s">
        <v>156</v>
      </c>
      <c r="E5246" s="1"/>
      <c r="F5246" s="1" t="s">
        <v>7188</v>
      </c>
      <c r="G5246" s="1" t="s">
        <v>553</v>
      </c>
      <c r="H5246" s="1" t="s">
        <v>610</v>
      </c>
      <c r="I5246" s="1" t="s">
        <v>83</v>
      </c>
      <c r="J5246" s="1"/>
    </row>
    <row r="5247" spans="1:10" x14ac:dyDescent="0.25">
      <c r="A5247" s="6" t="s">
        <v>22</v>
      </c>
      <c r="B5247" t="s">
        <v>7189</v>
      </c>
      <c r="C5247" s="1" t="s">
        <v>326</v>
      </c>
      <c r="D5247" t="s">
        <v>6005</v>
      </c>
      <c r="E5247" s="1"/>
      <c r="F5247" t="s">
        <v>7190</v>
      </c>
      <c r="G5247" s="1" t="s">
        <v>263</v>
      </c>
      <c r="H5247" s="1" t="s">
        <v>525</v>
      </c>
      <c r="I5247" s="1">
        <v>56</v>
      </c>
      <c r="J5247" s="1" t="s">
        <v>5586</v>
      </c>
    </row>
    <row r="5248" spans="1:10" x14ac:dyDescent="0.25">
      <c r="A5248" s="6" t="s">
        <v>22</v>
      </c>
      <c r="B5248" t="s">
        <v>6734</v>
      </c>
      <c r="C5248" s="1" t="s">
        <v>326</v>
      </c>
      <c r="E5248" s="1"/>
      <c r="F5248" s="1" t="s">
        <v>7191</v>
      </c>
      <c r="G5248" s="1" t="s">
        <v>553</v>
      </c>
      <c r="H5248" s="1" t="s">
        <v>610</v>
      </c>
      <c r="I5248" s="1" t="s">
        <v>72</v>
      </c>
      <c r="J5248" s="1"/>
    </row>
    <row r="5249" spans="1:10" x14ac:dyDescent="0.25">
      <c r="A5249" s="6" t="s">
        <v>22</v>
      </c>
      <c r="B5249" t="s">
        <v>5859</v>
      </c>
      <c r="C5249" s="1" t="s">
        <v>616</v>
      </c>
      <c r="E5249" s="1"/>
      <c r="F5249" t="s">
        <v>7192</v>
      </c>
      <c r="G5249" s="1" t="s">
        <v>263</v>
      </c>
      <c r="H5249" s="1" t="s">
        <v>525</v>
      </c>
      <c r="I5249" s="1">
        <v>59</v>
      </c>
      <c r="J5249" s="1" t="s">
        <v>5586</v>
      </c>
    </row>
    <row r="5250" spans="1:10" x14ac:dyDescent="0.25">
      <c r="A5250" s="6" t="s">
        <v>22</v>
      </c>
      <c r="B5250" t="s">
        <v>7193</v>
      </c>
      <c r="C5250" s="1" t="s">
        <v>616</v>
      </c>
      <c r="D5250" t="s">
        <v>7194</v>
      </c>
      <c r="E5250" s="1"/>
      <c r="F5250" t="s">
        <v>7195</v>
      </c>
      <c r="G5250" s="1" t="s">
        <v>263</v>
      </c>
      <c r="H5250" s="1" t="s">
        <v>525</v>
      </c>
      <c r="I5250" s="1">
        <v>59</v>
      </c>
      <c r="J5250" s="1" t="s">
        <v>5586</v>
      </c>
    </row>
    <row r="5251" spans="1:10" x14ac:dyDescent="0.25">
      <c r="A5251" s="6" t="s">
        <v>22</v>
      </c>
      <c r="B5251" t="s">
        <v>7196</v>
      </c>
      <c r="C5251" s="1" t="s">
        <v>616</v>
      </c>
      <c r="E5251" s="1"/>
      <c r="F5251" s="1" t="s">
        <v>7197</v>
      </c>
      <c r="G5251" s="1" t="s">
        <v>553</v>
      </c>
      <c r="H5251" s="1" t="s">
        <v>610</v>
      </c>
      <c r="I5251" s="1" t="s">
        <v>77</v>
      </c>
      <c r="J5251" s="1"/>
    </row>
    <row r="5252" spans="1:10" x14ac:dyDescent="0.25">
      <c r="A5252" s="6" t="s">
        <v>22</v>
      </c>
      <c r="B5252" t="s">
        <v>4611</v>
      </c>
      <c r="C5252" s="1" t="s">
        <v>616</v>
      </c>
      <c r="D5252" t="s">
        <v>823</v>
      </c>
      <c r="E5252" s="1"/>
      <c r="F5252" t="s">
        <v>7198</v>
      </c>
      <c r="G5252" s="1" t="s">
        <v>263</v>
      </c>
      <c r="H5252" s="1" t="s">
        <v>525</v>
      </c>
      <c r="I5252" s="1">
        <v>59</v>
      </c>
      <c r="J5252" s="1" t="s">
        <v>5586</v>
      </c>
    </row>
    <row r="5253" spans="1:10" x14ac:dyDescent="0.25">
      <c r="A5253" s="6" t="s">
        <v>22</v>
      </c>
      <c r="B5253" t="s">
        <v>7199</v>
      </c>
      <c r="C5253" s="1" t="s">
        <v>326</v>
      </c>
      <c r="E5253" s="1"/>
      <c r="F5253" s="1" t="s">
        <v>7200</v>
      </c>
      <c r="G5253" s="1" t="s">
        <v>1186</v>
      </c>
      <c r="H5253" s="1" t="s">
        <v>5128</v>
      </c>
      <c r="I5253" s="1">
        <v>56</v>
      </c>
      <c r="J5253" s="1"/>
    </row>
    <row r="5254" spans="1:10" x14ac:dyDescent="0.25">
      <c r="A5254" s="6" t="s">
        <v>22</v>
      </c>
      <c r="B5254" t="s">
        <v>7201</v>
      </c>
      <c r="C5254" s="1" t="s">
        <v>326</v>
      </c>
      <c r="D5254" t="s">
        <v>7202</v>
      </c>
      <c r="E5254" s="1"/>
      <c r="F5254" t="s">
        <v>7203</v>
      </c>
      <c r="G5254" s="1" t="s">
        <v>263</v>
      </c>
      <c r="H5254" s="1" t="s">
        <v>525</v>
      </c>
      <c r="I5254" s="1">
        <v>56</v>
      </c>
      <c r="J5254" s="1" t="s">
        <v>5586</v>
      </c>
    </row>
    <row r="5255" spans="1:10" x14ac:dyDescent="0.25">
      <c r="A5255" s="6" t="s">
        <v>22</v>
      </c>
      <c r="B5255" t="s">
        <v>7204</v>
      </c>
      <c r="C5255" s="1" t="s">
        <v>620</v>
      </c>
      <c r="E5255" s="1"/>
      <c r="F5255" s="1" t="s">
        <v>7205</v>
      </c>
      <c r="G5255" s="1" t="s">
        <v>553</v>
      </c>
      <c r="H5255" s="1" t="s">
        <v>610</v>
      </c>
      <c r="I5255" s="1" t="s">
        <v>878</v>
      </c>
      <c r="J5255" s="1"/>
    </row>
    <row r="5256" spans="1:10" x14ac:dyDescent="0.25">
      <c r="A5256" s="6" t="s">
        <v>22</v>
      </c>
      <c r="B5256" t="s">
        <v>6754</v>
      </c>
      <c r="C5256" s="1" t="s">
        <v>44</v>
      </c>
      <c r="D5256" t="s">
        <v>6755</v>
      </c>
      <c r="E5256" s="1"/>
      <c r="F5256" s="1" t="s">
        <v>7206</v>
      </c>
      <c r="G5256" s="1" t="s">
        <v>553</v>
      </c>
      <c r="H5256" s="1" t="s">
        <v>610</v>
      </c>
      <c r="I5256" s="1" t="s">
        <v>341</v>
      </c>
      <c r="J5256" s="1"/>
    </row>
    <row r="5257" spans="1:10" x14ac:dyDescent="0.25">
      <c r="A5257" s="6" t="s">
        <v>22</v>
      </c>
      <c r="B5257" t="s">
        <v>7207</v>
      </c>
      <c r="C5257" s="1" t="s">
        <v>326</v>
      </c>
      <c r="D5257" t="s">
        <v>6750</v>
      </c>
      <c r="E5257" s="1"/>
      <c r="F5257" s="1" t="s">
        <v>7208</v>
      </c>
      <c r="G5257" s="1" t="s">
        <v>553</v>
      </c>
      <c r="H5257" s="1" t="s">
        <v>610</v>
      </c>
      <c r="I5257" s="1" t="s">
        <v>72</v>
      </c>
      <c r="J5257" s="1"/>
    </row>
    <row r="5258" spans="1:10" x14ac:dyDescent="0.25">
      <c r="A5258" s="6" t="s">
        <v>22</v>
      </c>
      <c r="B5258" t="s">
        <v>7209</v>
      </c>
      <c r="C5258" s="1" t="s">
        <v>302</v>
      </c>
      <c r="D5258" t="s">
        <v>7210</v>
      </c>
      <c r="E5258" s="1"/>
      <c r="F5258" s="1" t="s">
        <v>7211</v>
      </c>
      <c r="G5258" s="1" t="s">
        <v>599</v>
      </c>
      <c r="H5258" s="1" t="s">
        <v>4462</v>
      </c>
      <c r="I5258" s="1" t="s">
        <v>83</v>
      </c>
      <c r="J5258" s="1"/>
    </row>
    <row r="5259" spans="1:10" x14ac:dyDescent="0.25">
      <c r="A5259" s="6" t="s">
        <v>65</v>
      </c>
      <c r="B5259" t="s">
        <v>7212</v>
      </c>
      <c r="C5259" s="1" t="s">
        <v>332</v>
      </c>
      <c r="D5259" t="s">
        <v>163</v>
      </c>
      <c r="E5259" s="1"/>
      <c r="F5259" s="1" t="s">
        <v>7213</v>
      </c>
      <c r="G5259" s="1" t="s">
        <v>553</v>
      </c>
      <c r="H5259" s="1" t="s">
        <v>610</v>
      </c>
      <c r="I5259" s="1" t="s">
        <v>863</v>
      </c>
      <c r="J5259" s="1"/>
    </row>
    <row r="5260" spans="1:10" x14ac:dyDescent="0.25">
      <c r="A5260" s="6" t="s">
        <v>22</v>
      </c>
      <c r="B5260" t="s">
        <v>5436</v>
      </c>
      <c r="C5260" s="1" t="s">
        <v>39</v>
      </c>
      <c r="D5260" t="s">
        <v>2100</v>
      </c>
      <c r="E5260" s="1"/>
      <c r="F5260" s="1" t="s">
        <v>7214</v>
      </c>
      <c r="G5260" s="1" t="s">
        <v>553</v>
      </c>
      <c r="H5260" s="1" t="s">
        <v>610</v>
      </c>
      <c r="I5260" s="1" t="s">
        <v>80</v>
      </c>
      <c r="J5260" s="1"/>
    </row>
    <row r="5261" spans="1:10" x14ac:dyDescent="0.25">
      <c r="A5261" s="6" t="s">
        <v>22</v>
      </c>
      <c r="B5261" t="s">
        <v>7215</v>
      </c>
      <c r="C5261" s="1" t="s">
        <v>415</v>
      </c>
      <c r="D5261" t="s">
        <v>7216</v>
      </c>
      <c r="E5261" s="1"/>
      <c r="F5261" s="1" t="s">
        <v>7217</v>
      </c>
      <c r="G5261" s="1" t="s">
        <v>553</v>
      </c>
      <c r="H5261" s="1" t="s">
        <v>610</v>
      </c>
      <c r="I5261" s="1" t="s">
        <v>68</v>
      </c>
      <c r="J5261" s="1"/>
    </row>
    <row r="5262" spans="1:10" x14ac:dyDescent="0.25">
      <c r="A5262" s="6" t="s">
        <v>22</v>
      </c>
      <c r="B5262" t="s">
        <v>6771</v>
      </c>
      <c r="C5262" s="1" t="s">
        <v>332</v>
      </c>
      <c r="D5262" t="s">
        <v>926</v>
      </c>
      <c r="E5262" s="1"/>
      <c r="F5262" s="1" t="s">
        <v>7218</v>
      </c>
      <c r="G5262" s="1" t="s">
        <v>553</v>
      </c>
      <c r="H5262" s="1" t="s">
        <v>610</v>
      </c>
      <c r="I5262" s="1" t="s">
        <v>863</v>
      </c>
      <c r="J5262" s="1"/>
    </row>
    <row r="5263" spans="1:10" x14ac:dyDescent="0.25">
      <c r="A5263" s="6" t="s">
        <v>22</v>
      </c>
      <c r="B5263" t="s">
        <v>6785</v>
      </c>
      <c r="C5263" s="1" t="s">
        <v>68</v>
      </c>
      <c r="E5263" s="1"/>
      <c r="F5263" s="1" t="s">
        <v>7219</v>
      </c>
      <c r="G5263" s="1" t="s">
        <v>553</v>
      </c>
      <c r="H5263" s="1" t="s">
        <v>610</v>
      </c>
      <c r="I5263" s="1" t="s">
        <v>415</v>
      </c>
      <c r="J5263" s="1"/>
    </row>
    <row r="5264" spans="1:10" x14ac:dyDescent="0.25">
      <c r="A5264" s="6" t="s">
        <v>22</v>
      </c>
      <c r="B5264" t="s">
        <v>7220</v>
      </c>
      <c r="C5264" s="1" t="s">
        <v>39</v>
      </c>
      <c r="E5264" s="1"/>
      <c r="F5264" s="1" t="s">
        <v>7221</v>
      </c>
      <c r="G5264" s="1" t="s">
        <v>553</v>
      </c>
      <c r="H5264" s="1" t="s">
        <v>610</v>
      </c>
      <c r="I5264" s="1" t="s">
        <v>80</v>
      </c>
      <c r="J5264" s="1"/>
    </row>
    <row r="5265" spans="1:10" x14ac:dyDescent="0.25">
      <c r="A5265" s="6" t="s">
        <v>22</v>
      </c>
      <c r="B5265" t="s">
        <v>6295</v>
      </c>
      <c r="C5265" s="1" t="s">
        <v>415</v>
      </c>
      <c r="E5265" s="1"/>
      <c r="F5265" s="1" t="s">
        <v>7222</v>
      </c>
      <c r="G5265" s="1" t="s">
        <v>553</v>
      </c>
      <c r="H5265" s="1" t="s">
        <v>610</v>
      </c>
      <c r="I5265" s="1" t="s">
        <v>68</v>
      </c>
      <c r="J5265" s="1"/>
    </row>
    <row r="5266" spans="1:10" x14ac:dyDescent="0.25">
      <c r="A5266" s="6" t="s">
        <v>22</v>
      </c>
      <c r="B5266" t="s">
        <v>6285</v>
      </c>
      <c r="C5266" s="1" t="s">
        <v>863</v>
      </c>
      <c r="D5266" t="s">
        <v>182</v>
      </c>
      <c r="E5266" s="1"/>
      <c r="F5266" s="1" t="s">
        <v>7223</v>
      </c>
      <c r="G5266" s="1" t="s">
        <v>599</v>
      </c>
      <c r="H5266" s="1" t="s">
        <v>4462</v>
      </c>
      <c r="I5266" s="1" t="s">
        <v>332</v>
      </c>
      <c r="J5266" s="1"/>
    </row>
    <row r="5267" spans="1:10" x14ac:dyDescent="0.25">
      <c r="A5267" s="6" t="s">
        <v>22</v>
      </c>
      <c r="B5267" t="s">
        <v>2901</v>
      </c>
      <c r="C5267" s="1" t="s">
        <v>39</v>
      </c>
      <c r="E5267" s="1"/>
      <c r="F5267" s="1" t="s">
        <v>7224</v>
      </c>
      <c r="G5267" s="1" t="s">
        <v>1186</v>
      </c>
      <c r="H5267" s="1" t="s">
        <v>5128</v>
      </c>
      <c r="I5267" s="1">
        <v>60</v>
      </c>
      <c r="J5267" s="1"/>
    </row>
    <row r="5268" spans="1:10" x14ac:dyDescent="0.25">
      <c r="A5268" s="6" t="s">
        <v>22</v>
      </c>
      <c r="B5268" t="s">
        <v>7225</v>
      </c>
      <c r="C5268" s="1" t="s">
        <v>39</v>
      </c>
      <c r="E5268" s="1"/>
      <c r="F5268" s="1" t="s">
        <v>7226</v>
      </c>
      <c r="G5268" s="1" t="s">
        <v>553</v>
      </c>
      <c r="H5268" s="1" t="s">
        <v>610</v>
      </c>
      <c r="I5268" s="1" t="s">
        <v>80</v>
      </c>
      <c r="J5268" s="1"/>
    </row>
    <row r="5269" spans="1:10" x14ac:dyDescent="0.25">
      <c r="A5269" s="6" t="s">
        <v>22</v>
      </c>
      <c r="B5269" t="s">
        <v>7227</v>
      </c>
      <c r="C5269" s="1" t="s">
        <v>863</v>
      </c>
      <c r="E5269" s="1"/>
      <c r="F5269" s="1" t="s">
        <v>7228</v>
      </c>
      <c r="G5269" s="1" t="s">
        <v>553</v>
      </c>
      <c r="H5269" s="1" t="s">
        <v>610</v>
      </c>
      <c r="I5269" s="1" t="s">
        <v>332</v>
      </c>
      <c r="J5269" s="1"/>
    </row>
    <row r="5270" spans="1:10" x14ac:dyDescent="0.25">
      <c r="A5270" s="6" t="s">
        <v>22</v>
      </c>
      <c r="B5270" t="s">
        <v>7229</v>
      </c>
      <c r="C5270" s="1" t="s">
        <v>415</v>
      </c>
      <c r="E5270" s="1"/>
      <c r="F5270" s="1" t="s">
        <v>7230</v>
      </c>
      <c r="G5270" s="1" t="s">
        <v>553</v>
      </c>
      <c r="H5270" s="1" t="s">
        <v>610</v>
      </c>
      <c r="I5270" s="1" t="s">
        <v>68</v>
      </c>
      <c r="J5270" s="1"/>
    </row>
    <row r="5271" spans="1:10" x14ac:dyDescent="0.25">
      <c r="A5271" s="6" t="s">
        <v>70</v>
      </c>
      <c r="B5271" t="s">
        <v>1868</v>
      </c>
      <c r="C5271" s="1" t="s">
        <v>77</v>
      </c>
      <c r="D5271" t="s">
        <v>1846</v>
      </c>
      <c r="E5271" s="1"/>
      <c r="F5271" s="1" t="s">
        <v>7231</v>
      </c>
      <c r="G5271" s="1" t="s">
        <v>599</v>
      </c>
      <c r="H5271" s="1" t="s">
        <v>4462</v>
      </c>
      <c r="I5271" s="1" t="s">
        <v>616</v>
      </c>
      <c r="J5271" s="1"/>
    </row>
    <row r="5272" spans="1:10" x14ac:dyDescent="0.25">
      <c r="A5272" s="6" t="s">
        <v>22</v>
      </c>
      <c r="B5272" t="s">
        <v>3622</v>
      </c>
      <c r="C5272" s="1" t="s">
        <v>80</v>
      </c>
      <c r="D5272" t="s">
        <v>449</v>
      </c>
      <c r="E5272" s="1"/>
      <c r="F5272" s="1" t="s">
        <v>7232</v>
      </c>
      <c r="G5272" s="1" t="s">
        <v>553</v>
      </c>
      <c r="H5272" s="1" t="s">
        <v>610</v>
      </c>
      <c r="I5272" s="1" t="s">
        <v>39</v>
      </c>
      <c r="J5272" s="1"/>
    </row>
    <row r="5273" spans="1:10" x14ac:dyDescent="0.25">
      <c r="A5273" s="6" t="s">
        <v>22</v>
      </c>
      <c r="B5273" t="s">
        <v>7233</v>
      </c>
      <c r="C5273" s="1" t="s">
        <v>878</v>
      </c>
      <c r="E5273" s="1"/>
      <c r="F5273" s="1" t="s">
        <v>7234</v>
      </c>
      <c r="G5273" s="1" t="s">
        <v>553</v>
      </c>
      <c r="H5273" s="1" t="s">
        <v>610</v>
      </c>
      <c r="I5273" s="1" t="s">
        <v>620</v>
      </c>
      <c r="J5273" s="1"/>
    </row>
    <row r="5274" spans="1:10" x14ac:dyDescent="0.25">
      <c r="A5274" s="6" t="s">
        <v>22</v>
      </c>
      <c r="B5274" t="s">
        <v>6307</v>
      </c>
      <c r="C5274" s="1" t="s">
        <v>878</v>
      </c>
      <c r="E5274" s="1"/>
      <c r="F5274" t="s">
        <v>7235</v>
      </c>
      <c r="G5274" s="1" t="s">
        <v>263</v>
      </c>
      <c r="H5274" s="1" t="s">
        <v>525</v>
      </c>
      <c r="I5274" s="1">
        <v>67</v>
      </c>
      <c r="J5274" s="1" t="s">
        <v>5586</v>
      </c>
    </row>
    <row r="5275" spans="1:10" x14ac:dyDescent="0.25">
      <c r="A5275" s="6" t="s">
        <v>22</v>
      </c>
      <c r="B5275" t="s">
        <v>7236</v>
      </c>
      <c r="C5275" s="1" t="s">
        <v>878</v>
      </c>
      <c r="E5275" s="1"/>
      <c r="F5275" t="s">
        <v>7237</v>
      </c>
      <c r="G5275" s="1" t="s">
        <v>263</v>
      </c>
      <c r="H5275" s="1" t="s">
        <v>525</v>
      </c>
      <c r="I5275" s="1">
        <v>67</v>
      </c>
      <c r="J5275" s="1" t="s">
        <v>5586</v>
      </c>
    </row>
    <row r="5276" spans="1:10" x14ac:dyDescent="0.25">
      <c r="A5276" s="6" t="s">
        <v>22</v>
      </c>
      <c r="B5276" t="s">
        <v>7238</v>
      </c>
      <c r="C5276" s="1" t="s">
        <v>77</v>
      </c>
      <c r="D5276" t="s">
        <v>7239</v>
      </c>
      <c r="E5276" s="1"/>
      <c r="F5276" s="1" t="s">
        <v>7240</v>
      </c>
      <c r="G5276" s="1" t="s">
        <v>553</v>
      </c>
      <c r="H5276" s="1" t="s">
        <v>610</v>
      </c>
      <c r="I5276" s="1" t="s">
        <v>616</v>
      </c>
      <c r="J5276" s="1"/>
    </row>
    <row r="5277" spans="1:10" x14ac:dyDescent="0.25">
      <c r="A5277" s="6" t="s">
        <v>22</v>
      </c>
      <c r="B5277" t="s">
        <v>6818</v>
      </c>
      <c r="C5277" s="1" t="s">
        <v>77</v>
      </c>
      <c r="D5277" t="s">
        <v>6819</v>
      </c>
      <c r="E5277" s="1"/>
      <c r="F5277" s="1" t="s">
        <v>7241</v>
      </c>
      <c r="G5277" s="1" t="s">
        <v>553</v>
      </c>
      <c r="H5277" s="1" t="s">
        <v>610</v>
      </c>
      <c r="I5277" s="1" t="s">
        <v>616</v>
      </c>
      <c r="J5277" s="1"/>
    </row>
    <row r="5278" spans="1:10" x14ac:dyDescent="0.25">
      <c r="A5278" s="6" t="s">
        <v>22</v>
      </c>
      <c r="B5278" t="s">
        <v>7242</v>
      </c>
      <c r="C5278" s="1" t="s">
        <v>80</v>
      </c>
      <c r="E5278" s="1"/>
      <c r="F5278" s="1" t="s">
        <v>7243</v>
      </c>
      <c r="G5278" s="1" t="s">
        <v>553</v>
      </c>
      <c r="H5278" s="1" t="s">
        <v>610</v>
      </c>
      <c r="I5278" s="1" t="s">
        <v>39</v>
      </c>
      <c r="J5278" s="1"/>
    </row>
    <row r="5279" spans="1:10" x14ac:dyDescent="0.25">
      <c r="A5279" s="6" t="s">
        <v>22</v>
      </c>
      <c r="B5279" t="s">
        <v>7244</v>
      </c>
      <c r="C5279" s="1" t="s">
        <v>77</v>
      </c>
      <c r="E5279" s="1"/>
      <c r="F5279" s="1" t="s">
        <v>7245</v>
      </c>
      <c r="G5279" s="1" t="s">
        <v>553</v>
      </c>
      <c r="H5279" s="1" t="s">
        <v>610</v>
      </c>
      <c r="I5279" s="1" t="s">
        <v>616</v>
      </c>
      <c r="J5279" s="1"/>
    </row>
    <row r="5280" spans="1:10" x14ac:dyDescent="0.25">
      <c r="A5280" s="6" t="s">
        <v>22</v>
      </c>
      <c r="B5280" t="s">
        <v>7246</v>
      </c>
      <c r="C5280" s="1" t="s">
        <v>341</v>
      </c>
      <c r="E5280" s="1"/>
      <c r="F5280" s="1" t="s">
        <v>7247</v>
      </c>
      <c r="G5280" s="1" t="s">
        <v>553</v>
      </c>
      <c r="H5280" s="1" t="s">
        <v>610</v>
      </c>
      <c r="I5280" s="1" t="s">
        <v>44</v>
      </c>
      <c r="J5280" s="1"/>
    </row>
    <row r="5281" spans="1:10" x14ac:dyDescent="0.25">
      <c r="A5281" s="6" t="s">
        <v>22</v>
      </c>
      <c r="B5281" t="s">
        <v>7248</v>
      </c>
      <c r="C5281" s="1" t="s">
        <v>77</v>
      </c>
      <c r="D5281" t="s">
        <v>7249</v>
      </c>
      <c r="E5281" s="1"/>
      <c r="F5281" s="1" t="s">
        <v>7250</v>
      </c>
      <c r="G5281" s="1" t="s">
        <v>553</v>
      </c>
      <c r="H5281" s="1" t="s">
        <v>610</v>
      </c>
      <c r="I5281" s="1" t="s">
        <v>616</v>
      </c>
      <c r="J5281" s="1"/>
    </row>
    <row r="5282" spans="1:10" x14ac:dyDescent="0.25">
      <c r="A5282" s="6" t="s">
        <v>22</v>
      </c>
      <c r="B5282" t="s">
        <v>7251</v>
      </c>
      <c r="C5282" s="1" t="s">
        <v>80</v>
      </c>
      <c r="E5282" s="1"/>
      <c r="F5282" s="1" t="s">
        <v>7252</v>
      </c>
      <c r="G5282" s="1" t="s">
        <v>553</v>
      </c>
      <c r="H5282" s="1" t="s">
        <v>610</v>
      </c>
      <c r="I5282" s="1" t="s">
        <v>39</v>
      </c>
      <c r="J5282" s="1"/>
    </row>
    <row r="5283" spans="1:10" x14ac:dyDescent="0.25">
      <c r="A5283" s="6" t="s">
        <v>22</v>
      </c>
      <c r="B5283" t="s">
        <v>7253</v>
      </c>
      <c r="C5283" s="1" t="s">
        <v>878</v>
      </c>
      <c r="E5283" s="1"/>
      <c r="F5283" s="1" t="s">
        <v>7254</v>
      </c>
      <c r="G5283" s="1" t="s">
        <v>553</v>
      </c>
      <c r="H5283" s="1" t="s">
        <v>610</v>
      </c>
      <c r="I5283" s="1" t="s">
        <v>620</v>
      </c>
      <c r="J5283" s="1"/>
    </row>
    <row r="5284" spans="1:10" x14ac:dyDescent="0.25">
      <c r="A5284" s="6" t="s">
        <v>22</v>
      </c>
      <c r="B5284" t="s">
        <v>7255</v>
      </c>
      <c r="C5284" s="1" t="s">
        <v>72</v>
      </c>
      <c r="E5284" s="1"/>
      <c r="F5284" s="1" t="s">
        <v>7256</v>
      </c>
      <c r="G5284" s="1" t="s">
        <v>553</v>
      </c>
      <c r="H5284" s="1" t="s">
        <v>610</v>
      </c>
      <c r="I5284" s="1" t="s">
        <v>326</v>
      </c>
      <c r="J5284" s="1"/>
    </row>
    <row r="5285" spans="1:10" x14ac:dyDescent="0.25">
      <c r="A5285" s="6" t="s">
        <v>87</v>
      </c>
      <c r="B5285" t="s">
        <v>6825</v>
      </c>
      <c r="C5285" s="1" t="s">
        <v>89</v>
      </c>
      <c r="E5285" s="1"/>
      <c r="F5285" s="1" t="s">
        <v>7257</v>
      </c>
      <c r="G5285" s="1" t="s">
        <v>553</v>
      </c>
      <c r="H5285" s="1" t="s">
        <v>610</v>
      </c>
      <c r="I5285" s="1" t="s">
        <v>410</v>
      </c>
      <c r="J5285" s="1"/>
    </row>
    <row r="5286" spans="1:10" x14ac:dyDescent="0.25">
      <c r="A5286" s="6" t="s">
        <v>22</v>
      </c>
      <c r="B5286" t="s">
        <v>7258</v>
      </c>
      <c r="C5286" s="1" t="s">
        <v>83</v>
      </c>
      <c r="E5286" s="1"/>
      <c r="F5286" t="s">
        <v>7259</v>
      </c>
      <c r="G5286" s="1" t="s">
        <v>263</v>
      </c>
      <c r="H5286" s="1" t="s">
        <v>525</v>
      </c>
      <c r="I5286" s="1">
        <v>70</v>
      </c>
      <c r="J5286" s="1" t="s">
        <v>5586</v>
      </c>
    </row>
    <row r="5287" spans="1:10" x14ac:dyDescent="0.25">
      <c r="A5287" s="6" t="s">
        <v>22</v>
      </c>
      <c r="B5287" t="s">
        <v>6827</v>
      </c>
      <c r="C5287" s="1" t="s">
        <v>83</v>
      </c>
      <c r="E5287" s="1"/>
      <c r="F5287" s="1" t="s">
        <v>7260</v>
      </c>
      <c r="G5287" s="1" t="s">
        <v>553</v>
      </c>
      <c r="H5287" s="1" t="s">
        <v>610</v>
      </c>
      <c r="I5287" s="1" t="s">
        <v>302</v>
      </c>
      <c r="J5287" s="1"/>
    </row>
    <row r="5288" spans="1:10" x14ac:dyDescent="0.25">
      <c r="A5288" s="6" t="s">
        <v>22</v>
      </c>
      <c r="B5288" t="s">
        <v>2524</v>
      </c>
      <c r="C5288" s="1" t="s">
        <v>89</v>
      </c>
      <c r="D5288" t="s">
        <v>2525</v>
      </c>
      <c r="E5288" s="1"/>
      <c r="F5288" t="s">
        <v>7261</v>
      </c>
      <c r="G5288" s="1" t="s">
        <v>263</v>
      </c>
      <c r="H5288" s="1" t="s">
        <v>525</v>
      </c>
      <c r="I5288" s="1">
        <v>73</v>
      </c>
      <c r="J5288" s="1" t="s">
        <v>5586</v>
      </c>
    </row>
    <row r="5289" spans="1:10" x14ac:dyDescent="0.25">
      <c r="A5289" s="6" t="s">
        <v>22</v>
      </c>
      <c r="B5289" t="s">
        <v>7258</v>
      </c>
      <c r="C5289" s="1" t="s">
        <v>83</v>
      </c>
      <c r="E5289" s="1"/>
      <c r="F5289" s="1" t="s">
        <v>7262</v>
      </c>
      <c r="G5289" s="1" t="s">
        <v>553</v>
      </c>
      <c r="H5289" s="1" t="s">
        <v>610</v>
      </c>
      <c r="I5289" s="1" t="s">
        <v>302</v>
      </c>
      <c r="J5289" s="1"/>
    </row>
    <row r="5290" spans="1:10" x14ac:dyDescent="0.25">
      <c r="A5290" s="6" t="s">
        <v>22</v>
      </c>
      <c r="B5290" t="s">
        <v>1637</v>
      </c>
      <c r="C5290" s="1" t="s">
        <v>1111</v>
      </c>
      <c r="D5290" t="s">
        <v>801</v>
      </c>
      <c r="E5290" s="1"/>
      <c r="F5290" t="s">
        <v>7263</v>
      </c>
      <c r="G5290" s="1" t="s">
        <v>263</v>
      </c>
      <c r="H5290" s="1" t="s">
        <v>525</v>
      </c>
      <c r="I5290" s="1" t="s">
        <v>314</v>
      </c>
      <c r="J5290" s="1" t="s">
        <v>5586</v>
      </c>
    </row>
    <row r="5291" spans="1:10" x14ac:dyDescent="0.25">
      <c r="A5291" s="6" t="s">
        <v>22</v>
      </c>
      <c r="B5291" t="s">
        <v>6855</v>
      </c>
      <c r="C5291" s="1" t="s">
        <v>356</v>
      </c>
      <c r="E5291" s="1"/>
      <c r="F5291" s="1" t="s">
        <v>7264</v>
      </c>
      <c r="G5291" s="1" t="s">
        <v>553</v>
      </c>
      <c r="H5291" s="1" t="s">
        <v>610</v>
      </c>
      <c r="I5291" s="1" t="s">
        <v>124</v>
      </c>
      <c r="J5291" s="1"/>
    </row>
    <row r="5292" spans="1:10" x14ac:dyDescent="0.25">
      <c r="A5292" s="6" t="s">
        <v>22</v>
      </c>
      <c r="B5292" t="s">
        <v>7265</v>
      </c>
      <c r="C5292" s="1" t="s">
        <v>93</v>
      </c>
      <c r="E5292" s="1"/>
      <c r="F5292" s="1" t="s">
        <v>7266</v>
      </c>
      <c r="G5292" s="1" t="s">
        <v>553</v>
      </c>
      <c r="H5292" s="1" t="s">
        <v>610</v>
      </c>
      <c r="I5292" s="1" t="s">
        <v>31</v>
      </c>
      <c r="J5292" s="1"/>
    </row>
    <row r="5293" spans="1:10" x14ac:dyDescent="0.25">
      <c r="A5293" s="6" t="s">
        <v>22</v>
      </c>
      <c r="B5293" t="s">
        <v>6829</v>
      </c>
      <c r="C5293" s="1" t="s">
        <v>83</v>
      </c>
      <c r="D5293" t="s">
        <v>6830</v>
      </c>
      <c r="E5293" s="1"/>
      <c r="F5293" s="1" t="s">
        <v>7267</v>
      </c>
      <c r="G5293" s="1" t="s">
        <v>553</v>
      </c>
      <c r="H5293" s="1" t="s">
        <v>610</v>
      </c>
      <c r="I5293" s="1" t="s">
        <v>302</v>
      </c>
      <c r="J5293" s="1"/>
    </row>
    <row r="5294" spans="1:10" x14ac:dyDescent="0.25">
      <c r="A5294" s="6" t="s">
        <v>22</v>
      </c>
      <c r="B5294" t="s">
        <v>6852</v>
      </c>
      <c r="C5294" s="1" t="s">
        <v>83</v>
      </c>
      <c r="D5294" t="s">
        <v>6853</v>
      </c>
      <c r="E5294" s="1"/>
      <c r="F5294" s="1" t="s">
        <v>7268</v>
      </c>
      <c r="G5294" s="1" t="s">
        <v>553</v>
      </c>
      <c r="H5294" s="1" t="s">
        <v>610</v>
      </c>
      <c r="I5294" s="1" t="s">
        <v>302</v>
      </c>
      <c r="J5294" s="1"/>
    </row>
    <row r="5295" spans="1:10" x14ac:dyDescent="0.25">
      <c r="A5295" s="6" t="s">
        <v>22</v>
      </c>
      <c r="B5295" t="s">
        <v>6839</v>
      </c>
      <c r="C5295" s="1" t="s">
        <v>659</v>
      </c>
      <c r="D5295" t="s">
        <v>6840</v>
      </c>
      <c r="E5295" s="1"/>
      <c r="F5295" s="1" t="s">
        <v>7269</v>
      </c>
      <c r="G5295" s="1" t="s">
        <v>553</v>
      </c>
      <c r="H5295" s="1" t="s">
        <v>610</v>
      </c>
      <c r="I5295" s="1" t="s">
        <v>314</v>
      </c>
      <c r="J5295" s="1"/>
    </row>
    <row r="5296" spans="1:10" x14ac:dyDescent="0.25">
      <c r="A5296" s="6" t="s">
        <v>22</v>
      </c>
      <c r="B5296" t="s">
        <v>7270</v>
      </c>
      <c r="C5296" s="1" t="s">
        <v>83</v>
      </c>
      <c r="D5296" t="s">
        <v>7271</v>
      </c>
      <c r="E5296" s="1"/>
      <c r="F5296" s="1" t="s">
        <v>7272</v>
      </c>
      <c r="G5296" s="1" t="s">
        <v>553</v>
      </c>
      <c r="H5296" s="1" t="s">
        <v>610</v>
      </c>
      <c r="I5296" s="1" t="s">
        <v>302</v>
      </c>
      <c r="J5296" s="1"/>
    </row>
    <row r="5297" spans="1:10" x14ac:dyDescent="0.25">
      <c r="A5297" s="6" t="s">
        <v>22</v>
      </c>
      <c r="B5297" t="s">
        <v>7273</v>
      </c>
      <c r="C5297" s="1" t="s">
        <v>356</v>
      </c>
      <c r="E5297" s="1"/>
      <c r="F5297" s="1" t="s">
        <v>7274</v>
      </c>
      <c r="G5297" s="1" t="s">
        <v>553</v>
      </c>
      <c r="H5297" s="1" t="s">
        <v>610</v>
      </c>
      <c r="I5297" s="1" t="s">
        <v>124</v>
      </c>
      <c r="J5297" s="1"/>
    </row>
    <row r="5298" spans="1:10" x14ac:dyDescent="0.25">
      <c r="A5298" s="6" t="s">
        <v>22</v>
      </c>
      <c r="B5298" t="s">
        <v>7275</v>
      </c>
      <c r="C5298" s="1" t="s">
        <v>356</v>
      </c>
      <c r="E5298" s="1"/>
      <c r="F5298" s="1" t="s">
        <v>7276</v>
      </c>
      <c r="G5298" s="1" t="s">
        <v>553</v>
      </c>
      <c r="H5298" s="1" t="s">
        <v>610</v>
      </c>
      <c r="I5298" s="1" t="s">
        <v>124</v>
      </c>
      <c r="J5298" s="1"/>
    </row>
    <row r="5299" spans="1:10" x14ac:dyDescent="0.25">
      <c r="A5299" s="6" t="s">
        <v>22</v>
      </c>
      <c r="B5299" t="s">
        <v>7277</v>
      </c>
      <c r="C5299" s="1" t="s">
        <v>83</v>
      </c>
      <c r="E5299" s="1"/>
      <c r="F5299" s="1" t="s">
        <v>7278</v>
      </c>
      <c r="G5299" s="1" t="s">
        <v>553</v>
      </c>
      <c r="H5299" s="1" t="s">
        <v>610</v>
      </c>
      <c r="I5299" s="1" t="s">
        <v>302</v>
      </c>
      <c r="J5299" s="1"/>
    </row>
    <row r="5300" spans="1:10" x14ac:dyDescent="0.25">
      <c r="A5300" s="6" t="s">
        <v>22</v>
      </c>
      <c r="B5300" t="s">
        <v>7279</v>
      </c>
      <c r="C5300" s="1" t="s">
        <v>356</v>
      </c>
      <c r="E5300" s="1"/>
      <c r="F5300" s="1" t="s">
        <v>7280</v>
      </c>
      <c r="G5300" s="1" t="s">
        <v>553</v>
      </c>
      <c r="H5300" s="1" t="s">
        <v>610</v>
      </c>
      <c r="I5300" s="1" t="s">
        <v>124</v>
      </c>
      <c r="J5300" s="1"/>
    </row>
    <row r="5301" spans="1:10" x14ac:dyDescent="0.25">
      <c r="A5301" s="6" t="s">
        <v>665</v>
      </c>
      <c r="B5301" t="s">
        <v>6371</v>
      </c>
      <c r="C5301" s="1" t="s">
        <v>2608</v>
      </c>
      <c r="D5301" t="s">
        <v>6372</v>
      </c>
      <c r="E5301" s="1"/>
      <c r="F5301" s="1" t="s">
        <v>7281</v>
      </c>
      <c r="G5301" s="1" t="s">
        <v>599</v>
      </c>
      <c r="H5301" s="1" t="s">
        <v>4462</v>
      </c>
      <c r="I5301" s="1" t="s">
        <v>274</v>
      </c>
      <c r="J5301" s="1"/>
    </row>
    <row r="5302" spans="1:10" x14ac:dyDescent="0.25">
      <c r="A5302" s="6" t="s">
        <v>22</v>
      </c>
      <c r="B5302" t="s">
        <v>7282</v>
      </c>
      <c r="C5302" s="1" t="s">
        <v>667</v>
      </c>
      <c r="D5302" t="s">
        <v>7283</v>
      </c>
      <c r="E5302" s="1"/>
      <c r="F5302" s="1" t="s">
        <v>7284</v>
      </c>
      <c r="G5302" s="1" t="s">
        <v>553</v>
      </c>
      <c r="H5302" s="1" t="s">
        <v>610</v>
      </c>
      <c r="I5302" s="1" t="s">
        <v>260</v>
      </c>
      <c r="J5302" s="1"/>
    </row>
    <row r="5303" spans="1:10" x14ac:dyDescent="0.25">
      <c r="A5303" s="6" t="s">
        <v>22</v>
      </c>
      <c r="B5303" t="s">
        <v>7285</v>
      </c>
      <c r="C5303" s="1" t="s">
        <v>2608</v>
      </c>
      <c r="E5303" s="1"/>
      <c r="F5303" s="1" t="s">
        <v>7286</v>
      </c>
      <c r="G5303" s="1" t="s">
        <v>1186</v>
      </c>
      <c r="H5303" s="1" t="s">
        <v>5128</v>
      </c>
      <c r="I5303" s="1">
        <v>76</v>
      </c>
      <c r="J5303" s="1"/>
    </row>
    <row r="5304" spans="1:10" x14ac:dyDescent="0.25">
      <c r="A5304" s="6" t="s">
        <v>22</v>
      </c>
      <c r="B5304" t="s">
        <v>7287</v>
      </c>
      <c r="C5304" s="1" t="s">
        <v>2608</v>
      </c>
      <c r="D5304" t="s">
        <v>7288</v>
      </c>
      <c r="E5304" s="1"/>
      <c r="F5304" t="s">
        <v>7289</v>
      </c>
      <c r="G5304" s="1" t="s">
        <v>263</v>
      </c>
      <c r="H5304" s="1" t="s">
        <v>525</v>
      </c>
      <c r="I5304" s="1">
        <v>76</v>
      </c>
      <c r="J5304" s="1" t="s">
        <v>5586</v>
      </c>
    </row>
    <row r="5305" spans="1:10" x14ac:dyDescent="0.25">
      <c r="A5305" s="6" t="s">
        <v>22</v>
      </c>
      <c r="B5305" t="s">
        <v>6868</v>
      </c>
      <c r="C5305" s="1" t="s">
        <v>1111</v>
      </c>
      <c r="E5305" s="1"/>
      <c r="F5305" s="1" t="s">
        <v>7290</v>
      </c>
      <c r="G5305" s="1" t="s">
        <v>553</v>
      </c>
      <c r="H5305" s="1" t="s">
        <v>610</v>
      </c>
      <c r="I5305" s="1" t="s">
        <v>277</v>
      </c>
      <c r="J5305" s="1"/>
    </row>
    <row r="5306" spans="1:10" x14ac:dyDescent="0.25">
      <c r="A5306" s="6" t="s">
        <v>22</v>
      </c>
      <c r="B5306" t="s">
        <v>2947</v>
      </c>
      <c r="C5306" s="1" t="s">
        <v>667</v>
      </c>
      <c r="E5306" s="1"/>
      <c r="F5306" s="1" t="s">
        <v>7291</v>
      </c>
      <c r="G5306" s="1" t="s">
        <v>553</v>
      </c>
      <c r="H5306" s="1" t="s">
        <v>610</v>
      </c>
      <c r="I5306" s="1" t="s">
        <v>260</v>
      </c>
      <c r="J5306" s="1"/>
    </row>
    <row r="5307" spans="1:10" x14ac:dyDescent="0.25">
      <c r="A5307" s="6" t="s">
        <v>370</v>
      </c>
      <c r="B5307" t="s">
        <v>2953</v>
      </c>
      <c r="C5307" s="1" t="s">
        <v>136</v>
      </c>
      <c r="D5307" t="s">
        <v>2588</v>
      </c>
      <c r="E5307" s="1"/>
      <c r="F5307" s="1" t="s">
        <v>7292</v>
      </c>
      <c r="G5307" s="1" t="s">
        <v>553</v>
      </c>
      <c r="H5307" s="1" t="s">
        <v>610</v>
      </c>
      <c r="I5307" s="1" t="s">
        <v>2340</v>
      </c>
      <c r="J5307" s="1"/>
    </row>
    <row r="5308" spans="1:10" x14ac:dyDescent="0.25">
      <c r="A5308" s="6" t="s">
        <v>22</v>
      </c>
      <c r="B5308" t="s">
        <v>2535</v>
      </c>
      <c r="C5308" s="1" t="s">
        <v>136</v>
      </c>
      <c r="D5308" t="s">
        <v>2084</v>
      </c>
      <c r="E5308" s="1"/>
      <c r="F5308" s="1" t="s">
        <v>7114</v>
      </c>
      <c r="G5308" s="1" t="s">
        <v>553</v>
      </c>
      <c r="H5308" s="1" t="s">
        <v>610</v>
      </c>
      <c r="I5308" s="1" t="s">
        <v>2340</v>
      </c>
      <c r="J5308" s="1"/>
    </row>
    <row r="5309" spans="1:10" x14ac:dyDescent="0.25">
      <c r="A5309" s="6" t="s">
        <v>22</v>
      </c>
      <c r="B5309" t="s">
        <v>7293</v>
      </c>
      <c r="C5309" s="1" t="s">
        <v>136</v>
      </c>
      <c r="D5309" t="s">
        <v>7294</v>
      </c>
      <c r="E5309" s="1"/>
      <c r="F5309" t="s">
        <v>7122</v>
      </c>
      <c r="G5309" s="1" t="s">
        <v>263</v>
      </c>
      <c r="H5309" s="1" t="s">
        <v>525</v>
      </c>
      <c r="I5309" s="1">
        <v>39</v>
      </c>
      <c r="J5309" s="1" t="s">
        <v>5586</v>
      </c>
    </row>
    <row r="5310" spans="1:10" x14ac:dyDescent="0.25">
      <c r="A5310" s="6" t="s">
        <v>22</v>
      </c>
      <c r="B5310" t="s">
        <v>6402</v>
      </c>
      <c r="C5310" s="1" t="s">
        <v>162</v>
      </c>
      <c r="E5310" s="1"/>
      <c r="F5310" t="s">
        <v>7295</v>
      </c>
      <c r="G5310" s="1" t="s">
        <v>263</v>
      </c>
      <c r="H5310" s="1" t="s">
        <v>525</v>
      </c>
      <c r="I5310" s="1">
        <v>38</v>
      </c>
      <c r="J5310" s="1" t="s">
        <v>5586</v>
      </c>
    </row>
    <row r="5311" spans="1:10" x14ac:dyDescent="0.25">
      <c r="A5311" s="6" t="s">
        <v>22</v>
      </c>
      <c r="B5311" t="s">
        <v>7293</v>
      </c>
      <c r="C5311" s="1" t="s">
        <v>136</v>
      </c>
      <c r="D5311" t="s">
        <v>7294</v>
      </c>
      <c r="E5311" s="1"/>
      <c r="F5311" s="1" t="s">
        <v>7296</v>
      </c>
      <c r="G5311" s="1" t="s">
        <v>553</v>
      </c>
      <c r="H5311" s="1" t="s">
        <v>610</v>
      </c>
      <c r="I5311" s="1" t="s">
        <v>2340</v>
      </c>
      <c r="J5311" s="1"/>
    </row>
    <row r="5312" spans="1:10" x14ac:dyDescent="0.25">
      <c r="A5312" s="6" t="s">
        <v>22</v>
      </c>
      <c r="B5312" t="s">
        <v>6402</v>
      </c>
      <c r="C5312" s="1" t="s">
        <v>162</v>
      </c>
      <c r="E5312" s="1"/>
      <c r="F5312" s="1" t="s">
        <v>7297</v>
      </c>
      <c r="G5312" s="1" t="s">
        <v>7076</v>
      </c>
      <c r="H5312" s="1" t="s">
        <v>6209</v>
      </c>
      <c r="I5312" s="1" t="s">
        <v>110</v>
      </c>
      <c r="J5312" s="1"/>
    </row>
    <row r="5313" spans="1:10" x14ac:dyDescent="0.25">
      <c r="A5313" s="6" t="s">
        <v>22</v>
      </c>
      <c r="B5313" t="s">
        <v>6912</v>
      </c>
      <c r="C5313" s="1" t="s">
        <v>15</v>
      </c>
      <c r="D5313" t="s">
        <v>6456</v>
      </c>
      <c r="E5313" s="1"/>
      <c r="F5313" s="1" t="s">
        <v>7298</v>
      </c>
      <c r="G5313" s="1" t="s">
        <v>553</v>
      </c>
      <c r="H5313" s="1" t="s">
        <v>610</v>
      </c>
      <c r="I5313" s="1" t="s">
        <v>101</v>
      </c>
      <c r="J5313" s="1"/>
    </row>
    <row r="5314" spans="1:10" x14ac:dyDescent="0.25">
      <c r="A5314" s="6" t="s">
        <v>22</v>
      </c>
      <c r="B5314" t="s">
        <v>7299</v>
      </c>
      <c r="C5314" s="1" t="s">
        <v>148</v>
      </c>
      <c r="E5314" s="1"/>
      <c r="F5314" s="1" t="s">
        <v>7300</v>
      </c>
      <c r="G5314" s="1" t="s">
        <v>553</v>
      </c>
      <c r="H5314" s="1" t="s">
        <v>610</v>
      </c>
      <c r="I5314" s="1" t="s">
        <v>105</v>
      </c>
      <c r="J5314" s="1"/>
    </row>
    <row r="5315" spans="1:10" x14ac:dyDescent="0.25">
      <c r="A5315" s="6" t="s">
        <v>22</v>
      </c>
      <c r="B5315" t="s">
        <v>7301</v>
      </c>
      <c r="C5315" s="1" t="s">
        <v>155</v>
      </c>
      <c r="E5315" s="1"/>
      <c r="F5315" t="s">
        <v>7302</v>
      </c>
      <c r="G5315" s="1" t="s">
        <v>263</v>
      </c>
      <c r="H5315" s="1" t="s">
        <v>525</v>
      </c>
      <c r="I5315" s="1">
        <v>36</v>
      </c>
      <c r="J5315" s="1" t="s">
        <v>5586</v>
      </c>
    </row>
    <row r="5316" spans="1:10" x14ac:dyDescent="0.25">
      <c r="A5316" s="6" t="s">
        <v>22</v>
      </c>
      <c r="B5316" t="s">
        <v>6904</v>
      </c>
      <c r="C5316" s="1" t="s">
        <v>155</v>
      </c>
      <c r="E5316" s="1"/>
      <c r="F5316" s="1" t="s">
        <v>7303</v>
      </c>
      <c r="G5316" s="1" t="s">
        <v>553</v>
      </c>
      <c r="H5316" s="1" t="s">
        <v>610</v>
      </c>
      <c r="I5316" s="1" t="s">
        <v>3319</v>
      </c>
      <c r="J5316" s="1"/>
    </row>
    <row r="5317" spans="1:10" x14ac:dyDescent="0.25">
      <c r="A5317" s="6" t="s">
        <v>22</v>
      </c>
      <c r="B5317" t="s">
        <v>2955</v>
      </c>
      <c r="C5317" s="1" t="s">
        <v>148</v>
      </c>
      <c r="D5317" t="s">
        <v>690</v>
      </c>
      <c r="E5317" s="1"/>
      <c r="F5317" s="1" t="s">
        <v>7304</v>
      </c>
      <c r="G5317" s="1" t="s">
        <v>553</v>
      </c>
      <c r="H5317" s="1" t="s">
        <v>610</v>
      </c>
      <c r="I5317" s="1" t="s">
        <v>105</v>
      </c>
      <c r="J5317" s="1"/>
    </row>
    <row r="5318" spans="1:10" x14ac:dyDescent="0.25">
      <c r="A5318" s="6" t="s">
        <v>22</v>
      </c>
      <c r="B5318" t="s">
        <v>7305</v>
      </c>
      <c r="C5318" s="1" t="s">
        <v>162</v>
      </c>
      <c r="D5318" t="s">
        <v>7306</v>
      </c>
      <c r="E5318" s="1"/>
      <c r="F5318" s="1" t="s">
        <v>7307</v>
      </c>
      <c r="G5318" s="1" t="s">
        <v>553</v>
      </c>
      <c r="H5318" s="1" t="s">
        <v>610</v>
      </c>
      <c r="I5318" s="1" t="s">
        <v>110</v>
      </c>
      <c r="J5318" s="1"/>
    </row>
    <row r="5319" spans="1:10" x14ac:dyDescent="0.25">
      <c r="A5319" s="6" t="s">
        <v>22</v>
      </c>
      <c r="B5319" t="s">
        <v>7308</v>
      </c>
      <c r="C5319" s="1" t="s">
        <v>136</v>
      </c>
      <c r="D5319" t="s">
        <v>7309</v>
      </c>
      <c r="E5319" s="1"/>
      <c r="F5319" t="s">
        <v>7310</v>
      </c>
      <c r="G5319" s="1" t="s">
        <v>263</v>
      </c>
      <c r="H5319" s="1" t="s">
        <v>525</v>
      </c>
      <c r="I5319" s="1">
        <v>39</v>
      </c>
      <c r="J5319" s="1" t="s">
        <v>5586</v>
      </c>
    </row>
    <row r="5320" spans="1:10" x14ac:dyDescent="0.25">
      <c r="A5320" s="6" t="s">
        <v>22</v>
      </c>
      <c r="B5320" t="s">
        <v>6915</v>
      </c>
      <c r="C5320" s="1" t="s">
        <v>136</v>
      </c>
      <c r="E5320" s="1"/>
      <c r="F5320" s="1" t="s">
        <v>7311</v>
      </c>
      <c r="G5320" s="1" t="s">
        <v>553</v>
      </c>
      <c r="H5320" s="1" t="s">
        <v>610</v>
      </c>
      <c r="I5320" s="1" t="s">
        <v>2340</v>
      </c>
      <c r="J5320" s="1"/>
    </row>
    <row r="5321" spans="1:10" x14ac:dyDescent="0.25">
      <c r="A5321" s="6" t="s">
        <v>22</v>
      </c>
      <c r="B5321" t="s">
        <v>6414</v>
      </c>
      <c r="C5321" s="1" t="s">
        <v>15</v>
      </c>
      <c r="E5321" s="1"/>
      <c r="F5321" s="1" t="s">
        <v>7312</v>
      </c>
      <c r="G5321" s="1" t="s">
        <v>553</v>
      </c>
      <c r="H5321" s="1" t="s">
        <v>610</v>
      </c>
      <c r="I5321" s="1" t="s">
        <v>101</v>
      </c>
      <c r="J5321" s="1"/>
    </row>
    <row r="5322" spans="1:10" x14ac:dyDescent="0.25">
      <c r="A5322" s="6" t="s">
        <v>22</v>
      </c>
      <c r="B5322" t="s">
        <v>6405</v>
      </c>
      <c r="C5322" s="1" t="s">
        <v>15</v>
      </c>
      <c r="E5322" s="1"/>
      <c r="F5322" s="1" t="s">
        <v>7313</v>
      </c>
      <c r="G5322" s="1" t="s">
        <v>553</v>
      </c>
      <c r="H5322" s="1" t="s">
        <v>610</v>
      </c>
      <c r="I5322" s="1" t="s">
        <v>101</v>
      </c>
      <c r="J5322" s="1"/>
    </row>
    <row r="5323" spans="1:10" x14ac:dyDescent="0.25">
      <c r="A5323" s="6" t="s">
        <v>113</v>
      </c>
      <c r="B5323" s="1" t="s">
        <v>7314</v>
      </c>
      <c r="C5323" s="1" t="s">
        <v>115</v>
      </c>
      <c r="E5323" s="1"/>
      <c r="F5323" s="20">
        <v>0.11282407407407408</v>
      </c>
      <c r="G5323" s="1" t="s">
        <v>7315</v>
      </c>
      <c r="H5323" s="1" t="s">
        <v>228</v>
      </c>
      <c r="I5323" s="1" t="s">
        <v>1178</v>
      </c>
      <c r="J5323" s="1"/>
    </row>
    <row r="5324" spans="1:10" x14ac:dyDescent="0.25">
      <c r="A5324" s="6" t="s">
        <v>22</v>
      </c>
      <c r="B5324" t="s">
        <v>7316</v>
      </c>
      <c r="C5324" s="1" t="s">
        <v>209</v>
      </c>
      <c r="D5324" t="s">
        <v>7317</v>
      </c>
      <c r="E5324" s="1"/>
      <c r="F5324" s="1" t="s">
        <v>7318</v>
      </c>
      <c r="G5324" s="1" t="s">
        <v>7144</v>
      </c>
      <c r="H5324" s="1" t="s">
        <v>7145</v>
      </c>
      <c r="I5324" s="1" t="s">
        <v>1056</v>
      </c>
      <c r="J5324" s="1"/>
    </row>
    <row r="5325" spans="1:10" x14ac:dyDescent="0.25">
      <c r="A5325" s="6" t="s">
        <v>22</v>
      </c>
      <c r="B5325" t="s">
        <v>5955</v>
      </c>
      <c r="C5325" s="1" t="s">
        <v>214</v>
      </c>
      <c r="D5325" t="s">
        <v>5956</v>
      </c>
      <c r="E5325" s="1"/>
      <c r="F5325" s="1" t="s">
        <v>7319</v>
      </c>
      <c r="G5325" s="1" t="s">
        <v>553</v>
      </c>
      <c r="H5325" s="1" t="s">
        <v>610</v>
      </c>
      <c r="I5325" s="1" t="s">
        <v>2385</v>
      </c>
      <c r="J5325" s="1"/>
    </row>
    <row r="5326" spans="1:10" x14ac:dyDescent="0.25">
      <c r="A5326" s="6" t="s">
        <v>22</v>
      </c>
      <c r="B5326" t="s">
        <v>7320</v>
      </c>
      <c r="C5326" s="1" t="s">
        <v>219</v>
      </c>
      <c r="D5326" t="s">
        <v>2108</v>
      </c>
      <c r="E5326" s="1"/>
      <c r="F5326" s="1" t="s">
        <v>7321</v>
      </c>
      <c r="G5326" s="1" t="s">
        <v>553</v>
      </c>
      <c r="H5326" s="1" t="s">
        <v>610</v>
      </c>
      <c r="I5326" s="1" t="s">
        <v>97</v>
      </c>
      <c r="J5326" s="1"/>
    </row>
    <row r="5327" spans="1:10" x14ac:dyDescent="0.25">
      <c r="A5327" s="6" t="s">
        <v>22</v>
      </c>
      <c r="B5327" t="s">
        <v>7322</v>
      </c>
      <c r="C5327" s="1" t="s">
        <v>209</v>
      </c>
      <c r="D5327" t="s">
        <v>7323</v>
      </c>
      <c r="E5327" s="1"/>
      <c r="F5327" s="1" t="s">
        <v>7324</v>
      </c>
      <c r="G5327" s="1" t="s">
        <v>553</v>
      </c>
      <c r="H5327" s="1" t="s">
        <v>610</v>
      </c>
      <c r="I5327" s="1" t="s">
        <v>1056</v>
      </c>
      <c r="J5327" s="1"/>
    </row>
    <row r="5328" spans="1:10" x14ac:dyDescent="0.25">
      <c r="A5328" s="6" t="s">
        <v>22</v>
      </c>
      <c r="B5328" t="s">
        <v>7325</v>
      </c>
      <c r="C5328" s="1" t="s">
        <v>192</v>
      </c>
      <c r="D5328" t="s">
        <v>1680</v>
      </c>
      <c r="E5328" s="1"/>
      <c r="F5328" s="1" t="s">
        <v>7326</v>
      </c>
      <c r="G5328" s="1" t="s">
        <v>7094</v>
      </c>
      <c r="H5328" s="1" t="s">
        <v>7095</v>
      </c>
      <c r="I5328" s="1" t="s">
        <v>1178</v>
      </c>
      <c r="J5328" s="1"/>
    </row>
    <row r="5329" spans="1:10" x14ac:dyDescent="0.25">
      <c r="A5329" s="6" t="s">
        <v>22</v>
      </c>
      <c r="B5329" t="s">
        <v>7327</v>
      </c>
      <c r="C5329" s="1" t="s">
        <v>115</v>
      </c>
      <c r="D5329" t="s">
        <v>5682</v>
      </c>
      <c r="E5329" s="1"/>
      <c r="F5329" s="1" t="s">
        <v>7328</v>
      </c>
      <c r="G5329" s="1" t="s">
        <v>553</v>
      </c>
      <c r="H5329" s="1" t="s">
        <v>610</v>
      </c>
      <c r="I5329" s="1" t="s">
        <v>670</v>
      </c>
      <c r="J5329" s="1"/>
    </row>
    <row r="5330" spans="1:10" x14ac:dyDescent="0.25">
      <c r="A5330" s="6" t="s">
        <v>22</v>
      </c>
      <c r="B5330" t="s">
        <v>7329</v>
      </c>
      <c r="C5330" s="1" t="s">
        <v>192</v>
      </c>
      <c r="E5330" s="1"/>
      <c r="F5330" t="s">
        <v>7330</v>
      </c>
      <c r="G5330" s="1" t="s">
        <v>263</v>
      </c>
      <c r="H5330" s="1" t="s">
        <v>525</v>
      </c>
      <c r="I5330" s="1">
        <v>40</v>
      </c>
      <c r="J5330" s="1" t="s">
        <v>5586</v>
      </c>
    </row>
    <row r="5331" spans="1:10" x14ac:dyDescent="0.25">
      <c r="A5331" s="6" t="s">
        <v>22</v>
      </c>
      <c r="B5331" t="s">
        <v>7331</v>
      </c>
      <c r="C5331" s="1" t="s">
        <v>192</v>
      </c>
      <c r="D5331" t="s">
        <v>6005</v>
      </c>
      <c r="E5331" s="1"/>
      <c r="F5331" s="1" t="s">
        <v>7332</v>
      </c>
      <c r="G5331" s="1" t="s">
        <v>553</v>
      </c>
      <c r="H5331" s="1" t="s">
        <v>610</v>
      </c>
      <c r="I5331" s="1" t="s">
        <v>1178</v>
      </c>
      <c r="J5331" s="1"/>
    </row>
    <row r="5332" spans="1:10" x14ac:dyDescent="0.25">
      <c r="A5332" s="6" t="s">
        <v>22</v>
      </c>
      <c r="B5332" t="s">
        <v>7333</v>
      </c>
      <c r="C5332" s="1" t="s">
        <v>209</v>
      </c>
      <c r="D5332" t="s">
        <v>6005</v>
      </c>
      <c r="E5332" s="1"/>
      <c r="F5332" s="1" t="s">
        <v>7334</v>
      </c>
      <c r="G5332" s="1" t="s">
        <v>553</v>
      </c>
      <c r="H5332" s="1" t="s">
        <v>610</v>
      </c>
      <c r="I5332" s="1" t="s">
        <v>1056</v>
      </c>
      <c r="J5332" s="1"/>
    </row>
    <row r="5333" spans="1:10" x14ac:dyDescent="0.25">
      <c r="A5333" s="6" t="s">
        <v>22</v>
      </c>
      <c r="B5333" t="s">
        <v>7335</v>
      </c>
      <c r="C5333" s="1" t="s">
        <v>219</v>
      </c>
      <c r="E5333" s="1"/>
      <c r="F5333" t="s">
        <v>7336</v>
      </c>
      <c r="G5333" s="1" t="s">
        <v>263</v>
      </c>
      <c r="H5333" s="1" t="s">
        <v>525</v>
      </c>
      <c r="I5333" s="1">
        <v>44</v>
      </c>
      <c r="J5333" s="1" t="s">
        <v>5586</v>
      </c>
    </row>
    <row r="5334" spans="1:10" x14ac:dyDescent="0.25">
      <c r="A5334" s="6" t="s">
        <v>22</v>
      </c>
      <c r="B5334" t="s">
        <v>7337</v>
      </c>
      <c r="C5334" s="1" t="s">
        <v>115</v>
      </c>
      <c r="D5334" t="s">
        <v>45</v>
      </c>
      <c r="E5334" s="1"/>
      <c r="F5334" s="1" t="s">
        <v>7338</v>
      </c>
      <c r="G5334" s="1" t="s">
        <v>6610</v>
      </c>
      <c r="H5334" s="1" t="s">
        <v>1821</v>
      </c>
      <c r="I5334" s="1" t="s">
        <v>670</v>
      </c>
      <c r="J5334" s="1"/>
    </row>
    <row r="5335" spans="1:10" x14ac:dyDescent="0.25">
      <c r="A5335" s="6" t="s">
        <v>396</v>
      </c>
      <c r="B5335" t="s">
        <v>2587</v>
      </c>
      <c r="C5335" s="1" t="s">
        <v>260</v>
      </c>
      <c r="D5335" t="s">
        <v>2588</v>
      </c>
      <c r="E5335" s="1"/>
      <c r="F5335" s="1" t="s">
        <v>7339</v>
      </c>
      <c r="G5335" s="1" t="s">
        <v>7055</v>
      </c>
      <c r="H5335" s="1" t="s">
        <v>6209</v>
      </c>
      <c r="I5335" s="1" t="s">
        <v>667</v>
      </c>
      <c r="J5335" s="1"/>
    </row>
    <row r="5336" spans="1:10" x14ac:dyDescent="0.25">
      <c r="A5336" s="6" t="s">
        <v>22</v>
      </c>
      <c r="B5336" t="s">
        <v>1288</v>
      </c>
      <c r="C5336" s="1" t="s">
        <v>119</v>
      </c>
      <c r="D5336" t="s">
        <v>1685</v>
      </c>
      <c r="E5336" s="1"/>
      <c r="F5336" s="1" t="s">
        <v>7340</v>
      </c>
      <c r="G5336" s="1" t="s">
        <v>553</v>
      </c>
      <c r="H5336" s="1" t="s">
        <v>610</v>
      </c>
      <c r="I5336" s="1" t="s">
        <v>742</v>
      </c>
      <c r="J5336" s="1"/>
    </row>
    <row r="5337" spans="1:10" x14ac:dyDescent="0.25">
      <c r="A5337" s="6" t="s">
        <v>22</v>
      </c>
      <c r="B5337" t="s">
        <v>7341</v>
      </c>
      <c r="C5337" s="1" t="s">
        <v>119</v>
      </c>
      <c r="D5337" t="s">
        <v>6672</v>
      </c>
      <c r="E5337" s="1"/>
      <c r="F5337" s="1" t="s">
        <v>7342</v>
      </c>
      <c r="G5337" s="1" t="s">
        <v>553</v>
      </c>
      <c r="H5337" s="1" t="s">
        <v>610</v>
      </c>
      <c r="I5337" s="1" t="s">
        <v>742</v>
      </c>
      <c r="J5337" s="1"/>
    </row>
    <row r="5338" spans="1:10" x14ac:dyDescent="0.25">
      <c r="A5338" s="6" t="s">
        <v>22</v>
      </c>
      <c r="B5338" t="s">
        <v>7343</v>
      </c>
      <c r="C5338" s="1" t="s">
        <v>289</v>
      </c>
      <c r="D5338" t="s">
        <v>16</v>
      </c>
      <c r="E5338" s="1"/>
      <c r="F5338" s="1" t="s">
        <v>7344</v>
      </c>
      <c r="G5338" s="1" t="s">
        <v>7144</v>
      </c>
      <c r="H5338" s="1" t="s">
        <v>7145</v>
      </c>
      <c r="I5338" s="1" t="s">
        <v>422</v>
      </c>
      <c r="J5338" s="1"/>
    </row>
    <row r="5339" spans="1:10" x14ac:dyDescent="0.25">
      <c r="A5339" s="6" t="s">
        <v>22</v>
      </c>
      <c r="B5339" t="s">
        <v>6438</v>
      </c>
      <c r="C5339" s="1" t="s">
        <v>260</v>
      </c>
      <c r="D5339" t="s">
        <v>1015</v>
      </c>
      <c r="E5339" s="1"/>
      <c r="F5339" s="1" t="s">
        <v>7345</v>
      </c>
      <c r="G5339" s="1" t="s">
        <v>7076</v>
      </c>
      <c r="H5339" s="1" t="s">
        <v>6209</v>
      </c>
      <c r="I5339" s="1" t="s">
        <v>667</v>
      </c>
      <c r="J5339" s="1"/>
    </row>
    <row r="5340" spans="1:10" x14ac:dyDescent="0.25">
      <c r="A5340" s="6" t="s">
        <v>22</v>
      </c>
      <c r="B5340" t="s">
        <v>1701</v>
      </c>
      <c r="C5340" s="1" t="s">
        <v>260</v>
      </c>
      <c r="D5340" t="s">
        <v>926</v>
      </c>
      <c r="E5340" s="1"/>
      <c r="F5340" s="1" t="s">
        <v>7346</v>
      </c>
      <c r="G5340" s="1" t="s">
        <v>7144</v>
      </c>
      <c r="H5340" s="1" t="s">
        <v>7145</v>
      </c>
      <c r="I5340" s="1" t="s">
        <v>667</v>
      </c>
      <c r="J5340" s="1"/>
    </row>
    <row r="5341" spans="1:10" x14ac:dyDescent="0.25">
      <c r="A5341" s="6" t="s">
        <v>22</v>
      </c>
      <c r="B5341" t="s">
        <v>6953</v>
      </c>
      <c r="C5341" s="1" t="s">
        <v>289</v>
      </c>
      <c r="D5341" t="s">
        <v>6954</v>
      </c>
      <c r="E5341" s="1"/>
      <c r="F5341" s="1" t="s">
        <v>7347</v>
      </c>
      <c r="G5341" s="1" t="s">
        <v>553</v>
      </c>
      <c r="H5341" s="1" t="s">
        <v>610</v>
      </c>
      <c r="I5341" s="1" t="s">
        <v>422</v>
      </c>
      <c r="J5341" s="1"/>
    </row>
    <row r="5342" spans="1:10" x14ac:dyDescent="0.25">
      <c r="A5342" s="6" t="s">
        <v>22</v>
      </c>
      <c r="B5342" t="s">
        <v>7348</v>
      </c>
      <c r="C5342" s="1" t="s">
        <v>274</v>
      </c>
      <c r="D5342" t="s">
        <v>5682</v>
      </c>
      <c r="E5342" s="1"/>
      <c r="F5342" s="1" t="s">
        <v>7349</v>
      </c>
      <c r="G5342" s="1" t="s">
        <v>7094</v>
      </c>
      <c r="H5342" s="1" t="s">
        <v>7095</v>
      </c>
      <c r="I5342" s="1" t="s">
        <v>2608</v>
      </c>
      <c r="J5342" s="1"/>
    </row>
    <row r="5343" spans="1:10" x14ac:dyDescent="0.25">
      <c r="A5343" s="6" t="s">
        <v>22</v>
      </c>
      <c r="B5343" t="s">
        <v>7350</v>
      </c>
      <c r="C5343" s="1" t="s">
        <v>260</v>
      </c>
      <c r="E5343" s="1"/>
      <c r="F5343" s="1" t="s">
        <v>7351</v>
      </c>
      <c r="G5343" s="1" t="s">
        <v>553</v>
      </c>
      <c r="H5343" s="1" t="s">
        <v>610</v>
      </c>
      <c r="I5343" s="1" t="s">
        <v>667</v>
      </c>
      <c r="J5343" s="1"/>
    </row>
    <row r="5344" spans="1:10" x14ac:dyDescent="0.25">
      <c r="A5344" s="6" t="s">
        <v>22</v>
      </c>
      <c r="B5344" t="s">
        <v>6442</v>
      </c>
      <c r="C5344" s="1" t="s">
        <v>274</v>
      </c>
      <c r="D5344" t="s">
        <v>6443</v>
      </c>
      <c r="E5344" s="1"/>
      <c r="F5344" s="1" t="s">
        <v>7352</v>
      </c>
      <c r="G5344" s="1" t="s">
        <v>599</v>
      </c>
      <c r="H5344" s="1" t="s">
        <v>4462</v>
      </c>
      <c r="I5344" s="1" t="s">
        <v>2608</v>
      </c>
      <c r="J5344" s="1"/>
    </row>
    <row r="5345" spans="1:10" x14ac:dyDescent="0.25">
      <c r="A5345" s="6" t="s">
        <v>22</v>
      </c>
      <c r="B5345" t="s">
        <v>7353</v>
      </c>
      <c r="C5345" s="1" t="s">
        <v>274</v>
      </c>
      <c r="D5345" t="s">
        <v>7354</v>
      </c>
      <c r="E5345" s="1"/>
      <c r="F5345" s="1" t="s">
        <v>7355</v>
      </c>
      <c r="G5345" s="1" t="s">
        <v>553</v>
      </c>
      <c r="H5345" s="1" t="s">
        <v>610</v>
      </c>
      <c r="I5345" s="1" t="s">
        <v>2608</v>
      </c>
      <c r="J5345" s="1"/>
    </row>
    <row r="5346" spans="1:10" x14ac:dyDescent="0.25">
      <c r="A5346" s="6" t="s">
        <v>22</v>
      </c>
      <c r="B5346" t="s">
        <v>7356</v>
      </c>
      <c r="C5346" s="1" t="s">
        <v>260</v>
      </c>
      <c r="D5346" t="s">
        <v>7357</v>
      </c>
      <c r="E5346" s="1"/>
      <c r="F5346" s="1" t="s">
        <v>7358</v>
      </c>
      <c r="G5346" s="1" t="s">
        <v>553</v>
      </c>
      <c r="H5346" s="1" t="s">
        <v>610</v>
      </c>
      <c r="I5346" s="1" t="s">
        <v>667</v>
      </c>
      <c r="J5346" s="1"/>
    </row>
    <row r="5347" spans="1:10" x14ac:dyDescent="0.25">
      <c r="A5347" s="6" t="s">
        <v>22</v>
      </c>
      <c r="B5347" t="s">
        <v>7359</v>
      </c>
      <c r="C5347" s="1" t="s">
        <v>289</v>
      </c>
      <c r="D5347" t="s">
        <v>7360</v>
      </c>
      <c r="E5347" s="1"/>
      <c r="F5347" s="1" t="s">
        <v>7361</v>
      </c>
      <c r="G5347" s="1" t="s">
        <v>553</v>
      </c>
      <c r="H5347" s="1" t="s">
        <v>610</v>
      </c>
      <c r="I5347" s="1" t="s">
        <v>422</v>
      </c>
      <c r="J5347" s="1"/>
    </row>
    <row r="5348" spans="1:10" x14ac:dyDescent="0.25">
      <c r="A5348" s="6" t="s">
        <v>122</v>
      </c>
      <c r="B5348" s="1" t="s">
        <v>7362</v>
      </c>
      <c r="C5348" s="1" t="s">
        <v>314</v>
      </c>
      <c r="E5348" s="1"/>
      <c r="F5348" s="20">
        <v>0.13618055555555555</v>
      </c>
      <c r="G5348" s="1" t="s">
        <v>7055</v>
      </c>
      <c r="H5348" s="1" t="s">
        <v>6209</v>
      </c>
      <c r="I5348" s="1" t="s">
        <v>659</v>
      </c>
      <c r="J5348" s="1"/>
    </row>
    <row r="5349" spans="1:10" x14ac:dyDescent="0.25">
      <c r="A5349" s="6" t="s">
        <v>22</v>
      </c>
      <c r="B5349" t="s">
        <v>7363</v>
      </c>
      <c r="C5349" s="1" t="s">
        <v>277</v>
      </c>
      <c r="E5349" s="1"/>
      <c r="F5349" s="1" t="s">
        <v>7364</v>
      </c>
      <c r="G5349" s="1" t="s">
        <v>553</v>
      </c>
      <c r="H5349" s="1" t="s">
        <v>610</v>
      </c>
      <c r="I5349" s="1" t="s">
        <v>1111</v>
      </c>
      <c r="J5349" s="1"/>
    </row>
    <row r="5350" spans="1:10" x14ac:dyDescent="0.25">
      <c r="A5350" s="6" t="s">
        <v>22</v>
      </c>
      <c r="B5350" t="s">
        <v>6968</v>
      </c>
      <c r="C5350" s="1" t="s">
        <v>124</v>
      </c>
      <c r="D5350" t="s">
        <v>6969</v>
      </c>
      <c r="E5350" s="1"/>
      <c r="F5350" s="1" t="s">
        <v>7365</v>
      </c>
      <c r="G5350" s="1" t="s">
        <v>553</v>
      </c>
      <c r="H5350" s="1" t="s">
        <v>610</v>
      </c>
      <c r="I5350" s="1" t="s">
        <v>356</v>
      </c>
      <c r="J5350" s="1"/>
    </row>
    <row r="5351" spans="1:10" x14ac:dyDescent="0.25">
      <c r="A5351" s="6" t="s">
        <v>22</v>
      </c>
      <c r="B5351" t="s">
        <v>7366</v>
      </c>
      <c r="C5351" s="1" t="s">
        <v>124</v>
      </c>
      <c r="E5351" s="1"/>
      <c r="F5351" s="1" t="s">
        <v>7367</v>
      </c>
      <c r="G5351" s="1" t="s">
        <v>599</v>
      </c>
      <c r="H5351" s="1" t="s">
        <v>4462</v>
      </c>
      <c r="I5351" s="1" t="s">
        <v>356</v>
      </c>
      <c r="J5351" s="1"/>
    </row>
    <row r="5352" spans="1:10" x14ac:dyDescent="0.25">
      <c r="A5352" s="6" t="s">
        <v>22</v>
      </c>
      <c r="B5352" t="s">
        <v>7368</v>
      </c>
      <c r="C5352" s="1" t="s">
        <v>277</v>
      </c>
      <c r="D5352" t="s">
        <v>7369</v>
      </c>
      <c r="E5352" s="1"/>
      <c r="F5352" s="1" t="s">
        <v>7370</v>
      </c>
      <c r="G5352" s="1" t="s">
        <v>553</v>
      </c>
      <c r="H5352" s="1" t="s">
        <v>610</v>
      </c>
      <c r="I5352" s="1" t="s">
        <v>1111</v>
      </c>
      <c r="J5352" s="1"/>
    </row>
    <row r="5353" spans="1:10" x14ac:dyDescent="0.25">
      <c r="A5353" s="6" t="s">
        <v>22</v>
      </c>
      <c r="B5353" t="s">
        <v>7371</v>
      </c>
      <c r="C5353" s="1" t="s">
        <v>314</v>
      </c>
      <c r="E5353" s="1"/>
      <c r="F5353" s="1" t="s">
        <v>7372</v>
      </c>
      <c r="G5353" s="1" t="s">
        <v>553</v>
      </c>
      <c r="H5353" s="1" t="s">
        <v>610</v>
      </c>
      <c r="I5353" s="1" t="s">
        <v>659</v>
      </c>
      <c r="J5353" s="1"/>
    </row>
    <row r="5354" spans="1:10" x14ac:dyDescent="0.25">
      <c r="A5354" s="6" t="s">
        <v>22</v>
      </c>
      <c r="B5354" t="s">
        <v>6893</v>
      </c>
      <c r="C5354" s="1" t="s">
        <v>277</v>
      </c>
      <c r="D5354" t="s">
        <v>6654</v>
      </c>
      <c r="E5354" s="1"/>
      <c r="F5354" s="1" t="s">
        <v>7373</v>
      </c>
      <c r="G5354" s="1" t="s">
        <v>599</v>
      </c>
      <c r="H5354" s="1" t="s">
        <v>4462</v>
      </c>
      <c r="I5354" s="1" t="s">
        <v>1111</v>
      </c>
      <c r="J5354" s="1"/>
    </row>
    <row r="5355" spans="1:10" x14ac:dyDescent="0.25">
      <c r="A5355" s="6" t="s">
        <v>22</v>
      </c>
      <c r="B5355" t="s">
        <v>7374</v>
      </c>
      <c r="C5355" s="1" t="s">
        <v>410</v>
      </c>
      <c r="E5355" s="1"/>
      <c r="F5355" s="1" t="s">
        <v>7375</v>
      </c>
      <c r="G5355" s="1" t="s">
        <v>553</v>
      </c>
      <c r="H5355" s="1" t="s">
        <v>610</v>
      </c>
      <c r="I5355" s="1" t="s">
        <v>89</v>
      </c>
      <c r="J5355" s="1"/>
    </row>
    <row r="5356" spans="1:10" x14ac:dyDescent="0.25">
      <c r="A5356" s="6" t="s">
        <v>22</v>
      </c>
      <c r="B5356" t="s">
        <v>7376</v>
      </c>
      <c r="C5356" s="1" t="s">
        <v>124</v>
      </c>
      <c r="E5356" s="1"/>
      <c r="F5356" s="1" t="s">
        <v>7377</v>
      </c>
      <c r="G5356" s="1" t="s">
        <v>553</v>
      </c>
      <c r="H5356" s="1" t="s">
        <v>610</v>
      </c>
      <c r="I5356" s="1" t="s">
        <v>356</v>
      </c>
      <c r="J5356" s="1"/>
    </row>
    <row r="5357" spans="1:10" x14ac:dyDescent="0.25">
      <c r="A5357" s="6" t="s">
        <v>22</v>
      </c>
      <c r="B5357" t="s">
        <v>7378</v>
      </c>
      <c r="C5357" s="1" t="s">
        <v>277</v>
      </c>
      <c r="E5357" s="1"/>
      <c r="F5357" s="1" t="s">
        <v>7379</v>
      </c>
      <c r="G5357" s="1" t="s">
        <v>553</v>
      </c>
      <c r="H5357" s="1" t="s">
        <v>610</v>
      </c>
      <c r="I5357" s="1" t="s">
        <v>1111</v>
      </c>
      <c r="J5357" s="1"/>
    </row>
    <row r="5358" spans="1:10" x14ac:dyDescent="0.25">
      <c r="A5358" s="6" t="s">
        <v>22</v>
      </c>
      <c r="B5358" t="s">
        <v>1940</v>
      </c>
      <c r="C5358" s="1" t="s">
        <v>410</v>
      </c>
      <c r="D5358" t="s">
        <v>1941</v>
      </c>
      <c r="E5358" s="1"/>
      <c r="F5358" s="1" t="s">
        <v>7380</v>
      </c>
      <c r="G5358" s="1" t="s">
        <v>599</v>
      </c>
      <c r="H5358" s="1" t="s">
        <v>4462</v>
      </c>
      <c r="I5358" s="1" t="s">
        <v>89</v>
      </c>
      <c r="J5358" s="1"/>
    </row>
    <row r="5359" spans="1:10" x14ac:dyDescent="0.25">
      <c r="A5359" s="6" t="s">
        <v>22</v>
      </c>
      <c r="B5359" t="s">
        <v>7381</v>
      </c>
      <c r="C5359" s="1" t="s">
        <v>410</v>
      </c>
      <c r="E5359" s="1"/>
      <c r="F5359" s="1" t="s">
        <v>7382</v>
      </c>
      <c r="G5359" s="1" t="s">
        <v>553</v>
      </c>
      <c r="H5359" s="1" t="s">
        <v>610</v>
      </c>
      <c r="I5359" s="1" t="s">
        <v>89</v>
      </c>
      <c r="J5359" s="1"/>
    </row>
    <row r="5360" spans="1:10" x14ac:dyDescent="0.25">
      <c r="A5360" s="6" t="s">
        <v>22</v>
      </c>
      <c r="B5360" t="s">
        <v>3017</v>
      </c>
      <c r="C5360" s="1" t="s">
        <v>410</v>
      </c>
      <c r="D5360" t="s">
        <v>2511</v>
      </c>
      <c r="E5360" s="1"/>
      <c r="F5360" t="s">
        <v>7383</v>
      </c>
      <c r="G5360" s="1" t="s">
        <v>263</v>
      </c>
      <c r="H5360" s="1" t="s">
        <v>525</v>
      </c>
      <c r="I5360" s="1">
        <v>52</v>
      </c>
      <c r="J5360" s="1" t="s">
        <v>5586</v>
      </c>
    </row>
    <row r="5361" spans="1:10" x14ac:dyDescent="0.25">
      <c r="A5361" s="6" t="s">
        <v>126</v>
      </c>
      <c r="B5361" t="s">
        <v>6482</v>
      </c>
      <c r="C5361" s="1" t="s">
        <v>302</v>
      </c>
      <c r="D5361" t="s">
        <v>1846</v>
      </c>
      <c r="E5361" s="1"/>
      <c r="F5361" t="s">
        <v>7384</v>
      </c>
      <c r="G5361" s="1" t="s">
        <v>263</v>
      </c>
      <c r="H5361" s="1" t="s">
        <v>525</v>
      </c>
      <c r="I5361" s="1">
        <v>55</v>
      </c>
      <c r="J5361" s="1" t="s">
        <v>5586</v>
      </c>
    </row>
    <row r="5362" spans="1:10" x14ac:dyDescent="0.25">
      <c r="A5362" s="6" t="s">
        <v>22</v>
      </c>
      <c r="B5362" t="s">
        <v>7385</v>
      </c>
      <c r="C5362" s="1" t="s">
        <v>620</v>
      </c>
      <c r="D5362" t="s">
        <v>7386</v>
      </c>
      <c r="E5362" s="1"/>
      <c r="F5362" s="1" t="s">
        <v>7387</v>
      </c>
      <c r="G5362" s="1" t="s">
        <v>553</v>
      </c>
      <c r="H5362" s="1" t="s">
        <v>610</v>
      </c>
      <c r="I5362" s="1" t="s">
        <v>878</v>
      </c>
      <c r="J5362" s="1"/>
    </row>
    <row r="5363" spans="1:10" x14ac:dyDescent="0.25">
      <c r="A5363" s="6" t="s">
        <v>22</v>
      </c>
      <c r="B5363" t="s">
        <v>7388</v>
      </c>
      <c r="C5363" s="1" t="s">
        <v>302</v>
      </c>
      <c r="E5363" s="1"/>
      <c r="F5363" t="s">
        <v>7389</v>
      </c>
      <c r="G5363" s="1" t="s">
        <v>263</v>
      </c>
      <c r="H5363" s="1" t="s">
        <v>525</v>
      </c>
      <c r="I5363" s="1">
        <v>55</v>
      </c>
      <c r="J5363" s="1" t="s">
        <v>5586</v>
      </c>
    </row>
    <row r="5364" spans="1:10" x14ac:dyDescent="0.25">
      <c r="A5364" s="6" t="s">
        <v>22</v>
      </c>
      <c r="B5364" t="s">
        <v>7390</v>
      </c>
      <c r="C5364" s="1" t="s">
        <v>302</v>
      </c>
      <c r="E5364" s="1"/>
      <c r="F5364" s="1" t="s">
        <v>7391</v>
      </c>
      <c r="G5364" s="1" t="s">
        <v>553</v>
      </c>
      <c r="H5364" s="1" t="s">
        <v>610</v>
      </c>
      <c r="I5364" s="1" t="s">
        <v>83</v>
      </c>
      <c r="J5364" s="1"/>
    </row>
    <row r="5365" spans="1:10" x14ac:dyDescent="0.25">
      <c r="A5365" s="6" t="s">
        <v>22</v>
      </c>
      <c r="B5365" t="s">
        <v>6492</v>
      </c>
      <c r="C5365" s="1" t="s">
        <v>302</v>
      </c>
      <c r="E5365" s="1"/>
      <c r="F5365" s="1" t="s">
        <v>7392</v>
      </c>
      <c r="G5365" s="1" t="s">
        <v>553</v>
      </c>
      <c r="H5365" s="1" t="s">
        <v>610</v>
      </c>
      <c r="I5365" s="1" t="s">
        <v>83</v>
      </c>
      <c r="J5365" s="1"/>
    </row>
    <row r="5366" spans="1:10" x14ac:dyDescent="0.25">
      <c r="A5366" s="6" t="s">
        <v>22</v>
      </c>
      <c r="B5366" t="s">
        <v>7393</v>
      </c>
      <c r="C5366" s="1" t="s">
        <v>44</v>
      </c>
      <c r="D5366" t="s">
        <v>7394</v>
      </c>
      <c r="E5366" s="1"/>
      <c r="F5366" t="s">
        <v>7395</v>
      </c>
      <c r="G5366" s="1" t="s">
        <v>263</v>
      </c>
      <c r="H5366" s="1" t="s">
        <v>525</v>
      </c>
      <c r="I5366" s="1">
        <v>57</v>
      </c>
      <c r="J5366" s="1" t="s">
        <v>5586</v>
      </c>
    </row>
    <row r="5367" spans="1:10" x14ac:dyDescent="0.25">
      <c r="A5367" s="6" t="s">
        <v>22</v>
      </c>
      <c r="B5367" t="s">
        <v>4141</v>
      </c>
      <c r="C5367" s="1" t="s">
        <v>302</v>
      </c>
      <c r="D5367" t="s">
        <v>3369</v>
      </c>
      <c r="E5367" s="1"/>
      <c r="F5367" s="1" t="s">
        <v>7396</v>
      </c>
      <c r="G5367" s="1" t="s">
        <v>553</v>
      </c>
      <c r="H5367" s="1" t="s">
        <v>610</v>
      </c>
      <c r="I5367" s="1" t="s">
        <v>83</v>
      </c>
      <c r="J5367" s="1"/>
    </row>
    <row r="5368" spans="1:10" x14ac:dyDescent="0.25">
      <c r="A5368" s="6" t="s">
        <v>22</v>
      </c>
      <c r="B5368" t="s">
        <v>7397</v>
      </c>
      <c r="C5368" s="1" t="s">
        <v>620</v>
      </c>
      <c r="E5368" s="1"/>
      <c r="F5368" s="1" t="s">
        <v>7398</v>
      </c>
      <c r="G5368" s="1" t="s">
        <v>553</v>
      </c>
      <c r="H5368" s="1" t="s">
        <v>610</v>
      </c>
      <c r="I5368" s="1" t="s">
        <v>878</v>
      </c>
      <c r="J5368" s="1"/>
    </row>
    <row r="5369" spans="1:10" x14ac:dyDescent="0.25">
      <c r="A5369" s="6" t="s">
        <v>22</v>
      </c>
      <c r="B5369" t="s">
        <v>7399</v>
      </c>
      <c r="C5369" s="1" t="s">
        <v>44</v>
      </c>
      <c r="E5369" s="1"/>
      <c r="F5369" s="1" t="s">
        <v>7400</v>
      </c>
      <c r="G5369" s="1" t="s">
        <v>553</v>
      </c>
      <c r="H5369" s="1" t="s">
        <v>610</v>
      </c>
      <c r="I5369" s="1" t="s">
        <v>341</v>
      </c>
      <c r="J5369" s="1"/>
    </row>
    <row r="5370" spans="1:10" x14ac:dyDescent="0.25">
      <c r="A5370" s="6" t="s">
        <v>22</v>
      </c>
      <c r="B5370" t="s">
        <v>7401</v>
      </c>
      <c r="C5370" s="1" t="s">
        <v>326</v>
      </c>
      <c r="E5370" s="1"/>
      <c r="F5370" s="1" t="s">
        <v>7402</v>
      </c>
      <c r="G5370" s="1" t="s">
        <v>553</v>
      </c>
      <c r="H5370" s="1" t="s">
        <v>610</v>
      </c>
      <c r="I5370" s="1" t="s">
        <v>72</v>
      </c>
      <c r="J5370" s="1"/>
    </row>
    <row r="5371" spans="1:10" x14ac:dyDescent="0.25">
      <c r="A5371" s="6" t="s">
        <v>22</v>
      </c>
      <c r="B5371" t="s">
        <v>7403</v>
      </c>
      <c r="C5371" s="1" t="s">
        <v>620</v>
      </c>
      <c r="E5371" s="1"/>
      <c r="F5371" s="1" t="s">
        <v>7404</v>
      </c>
      <c r="G5371" s="1" t="s">
        <v>553</v>
      </c>
      <c r="H5371" s="1" t="s">
        <v>610</v>
      </c>
      <c r="I5371" s="1" t="s">
        <v>878</v>
      </c>
      <c r="J5371" s="1"/>
    </row>
    <row r="5372" spans="1:10" x14ac:dyDescent="0.25">
      <c r="A5372" s="6" t="s">
        <v>413</v>
      </c>
      <c r="B5372" t="s">
        <v>6502</v>
      </c>
      <c r="C5372" s="1" t="s">
        <v>332</v>
      </c>
      <c r="E5372" s="1"/>
      <c r="F5372" t="s">
        <v>7405</v>
      </c>
      <c r="G5372" s="1" t="s">
        <v>263</v>
      </c>
      <c r="H5372" s="1" t="s">
        <v>525</v>
      </c>
      <c r="I5372" s="1">
        <v>63</v>
      </c>
      <c r="J5372" s="1" t="s">
        <v>5586</v>
      </c>
    </row>
    <row r="5373" spans="1:10" x14ac:dyDescent="0.25">
      <c r="A5373" s="6" t="s">
        <v>22</v>
      </c>
      <c r="B5373" t="s">
        <v>6502</v>
      </c>
      <c r="C5373" s="1" t="s">
        <v>332</v>
      </c>
      <c r="E5373" s="1"/>
      <c r="F5373" s="1" t="s">
        <v>7406</v>
      </c>
      <c r="G5373" s="1" t="s">
        <v>553</v>
      </c>
      <c r="H5373" s="1" t="s">
        <v>610</v>
      </c>
      <c r="I5373" s="1" t="s">
        <v>863</v>
      </c>
      <c r="J5373" s="1"/>
    </row>
    <row r="5374" spans="1:10" x14ac:dyDescent="0.25">
      <c r="A5374" s="6" t="s">
        <v>22</v>
      </c>
      <c r="B5374" t="s">
        <v>7407</v>
      </c>
      <c r="C5374" s="1" t="s">
        <v>68</v>
      </c>
      <c r="D5374" t="s">
        <v>7408</v>
      </c>
      <c r="E5374" s="1"/>
      <c r="F5374" s="1" t="s">
        <v>7409</v>
      </c>
      <c r="G5374" s="1" t="s">
        <v>553</v>
      </c>
      <c r="H5374" s="1" t="s">
        <v>610</v>
      </c>
      <c r="I5374" s="1" t="s">
        <v>415</v>
      </c>
      <c r="J5374" s="1"/>
    </row>
    <row r="5375" spans="1:10" x14ac:dyDescent="0.25">
      <c r="A5375" s="6" t="s">
        <v>22</v>
      </c>
      <c r="B5375" t="s">
        <v>6512</v>
      </c>
      <c r="C5375" s="1" t="s">
        <v>68</v>
      </c>
      <c r="E5375" s="1"/>
      <c r="F5375" t="s">
        <v>7410</v>
      </c>
      <c r="G5375" s="1" t="s">
        <v>263</v>
      </c>
      <c r="H5375" s="1" t="s">
        <v>525</v>
      </c>
      <c r="I5375" s="1">
        <v>64</v>
      </c>
      <c r="J5375" s="1" t="s">
        <v>5586</v>
      </c>
    </row>
    <row r="5376" spans="1:10" x14ac:dyDescent="0.25">
      <c r="A5376" s="6" t="s">
        <v>22</v>
      </c>
      <c r="B5376" t="s">
        <v>7411</v>
      </c>
      <c r="C5376" s="1" t="s">
        <v>415</v>
      </c>
      <c r="D5376" t="s">
        <v>7412</v>
      </c>
      <c r="E5376" s="1"/>
      <c r="F5376" s="1" t="s">
        <v>7413</v>
      </c>
      <c r="G5376" s="1" t="s">
        <v>553</v>
      </c>
      <c r="H5376" s="1" t="s">
        <v>610</v>
      </c>
      <c r="I5376" s="1" t="s">
        <v>68</v>
      </c>
      <c r="J5376" s="1"/>
    </row>
    <row r="5377" spans="1:10" x14ac:dyDescent="0.25">
      <c r="A5377" s="6" t="s">
        <v>22</v>
      </c>
      <c r="B5377" t="s">
        <v>6512</v>
      </c>
      <c r="C5377" s="1" t="s">
        <v>68</v>
      </c>
      <c r="E5377" s="1"/>
      <c r="F5377" s="1" t="s">
        <v>7414</v>
      </c>
      <c r="G5377" s="1" t="s">
        <v>553</v>
      </c>
      <c r="H5377" s="1" t="s">
        <v>610</v>
      </c>
      <c r="I5377" s="1" t="s">
        <v>415</v>
      </c>
      <c r="J5377" s="1"/>
    </row>
    <row r="5378" spans="1:10" x14ac:dyDescent="0.25">
      <c r="A5378" s="6" t="s">
        <v>22</v>
      </c>
      <c r="B5378" t="s">
        <v>7415</v>
      </c>
      <c r="C5378" s="1" t="s">
        <v>39</v>
      </c>
      <c r="E5378" s="1"/>
      <c r="F5378" s="1" t="s">
        <v>7416</v>
      </c>
      <c r="G5378" s="1" t="s">
        <v>553</v>
      </c>
      <c r="H5378" s="1" t="s">
        <v>610</v>
      </c>
      <c r="I5378" s="1" t="s">
        <v>80</v>
      </c>
      <c r="J5378" s="1"/>
    </row>
    <row r="5379" spans="1:10" x14ac:dyDescent="0.25">
      <c r="A5379" s="6" t="s">
        <v>22</v>
      </c>
      <c r="B5379" t="s">
        <v>7417</v>
      </c>
      <c r="C5379" s="1" t="s">
        <v>39</v>
      </c>
      <c r="E5379" s="1"/>
      <c r="F5379" s="1" t="s">
        <v>7418</v>
      </c>
      <c r="G5379" s="1" t="s">
        <v>553</v>
      </c>
      <c r="H5379" s="1" t="s">
        <v>610</v>
      </c>
      <c r="I5379" s="1" t="s">
        <v>80</v>
      </c>
      <c r="J5379" s="1"/>
    </row>
    <row r="5380" spans="1:10" x14ac:dyDescent="0.25">
      <c r="A5380" s="6" t="s">
        <v>22</v>
      </c>
      <c r="B5380" t="s">
        <v>7419</v>
      </c>
      <c r="C5380" s="1" t="s">
        <v>863</v>
      </c>
      <c r="E5380" s="1"/>
      <c r="F5380" s="1" t="s">
        <v>7420</v>
      </c>
      <c r="G5380" s="1" t="s">
        <v>553</v>
      </c>
      <c r="H5380" s="1" t="s">
        <v>610</v>
      </c>
      <c r="I5380" s="1" t="s">
        <v>332</v>
      </c>
      <c r="J5380" s="1"/>
    </row>
    <row r="5381" spans="1:10" x14ac:dyDescent="0.25">
      <c r="A5381" s="6" t="s">
        <v>22</v>
      </c>
      <c r="B5381" t="s">
        <v>7421</v>
      </c>
      <c r="C5381" s="1" t="s">
        <v>863</v>
      </c>
      <c r="E5381" s="1"/>
      <c r="F5381" s="1" t="s">
        <v>7422</v>
      </c>
      <c r="G5381" s="1" t="s">
        <v>553</v>
      </c>
      <c r="H5381" s="1" t="s">
        <v>610</v>
      </c>
      <c r="I5381" s="1" t="s">
        <v>332</v>
      </c>
      <c r="J5381" s="1"/>
    </row>
    <row r="5382" spans="1:10" x14ac:dyDescent="0.25">
      <c r="A5382" s="6" t="s">
        <v>22</v>
      </c>
      <c r="B5382" t="s">
        <v>7423</v>
      </c>
      <c r="C5382" s="1" t="s">
        <v>332</v>
      </c>
      <c r="E5382" s="1"/>
      <c r="F5382" s="1" t="s">
        <v>7424</v>
      </c>
      <c r="G5382" s="1" t="s">
        <v>553</v>
      </c>
      <c r="H5382" s="1" t="s">
        <v>610</v>
      </c>
      <c r="I5382" s="1" t="s">
        <v>863</v>
      </c>
      <c r="J5382" s="1"/>
    </row>
    <row r="5383" spans="1:10" x14ac:dyDescent="0.25">
      <c r="A5383" s="6" t="s">
        <v>417</v>
      </c>
      <c r="B5383" t="s">
        <v>7425</v>
      </c>
      <c r="C5383" s="1" t="s">
        <v>77</v>
      </c>
      <c r="E5383" s="1"/>
      <c r="F5383" s="1" t="s">
        <v>7426</v>
      </c>
      <c r="G5383" s="1" t="s">
        <v>553</v>
      </c>
      <c r="H5383" s="1" t="s">
        <v>610</v>
      </c>
      <c r="I5383" s="1" t="s">
        <v>616</v>
      </c>
      <c r="J5383" s="1"/>
    </row>
    <row r="5384" spans="1:10" x14ac:dyDescent="0.25">
      <c r="A5384" s="6" t="s">
        <v>22</v>
      </c>
      <c r="B5384" t="s">
        <v>7427</v>
      </c>
      <c r="C5384" s="1" t="s">
        <v>77</v>
      </c>
      <c r="D5384" t="s">
        <v>7428</v>
      </c>
      <c r="E5384" s="1"/>
      <c r="F5384" s="1" t="s">
        <v>7429</v>
      </c>
      <c r="G5384" s="1" t="s">
        <v>553</v>
      </c>
      <c r="H5384" s="1" t="s">
        <v>610</v>
      </c>
      <c r="I5384" s="1" t="s">
        <v>616</v>
      </c>
      <c r="J5384" s="1"/>
    </row>
    <row r="5385" spans="1:10" x14ac:dyDescent="0.25">
      <c r="A5385" s="9" t="s">
        <v>7430</v>
      </c>
      <c r="C5385" s="1" t="s">
        <v>22</v>
      </c>
      <c r="E5385" s="1"/>
      <c r="F5385" s="1"/>
      <c r="G5385" s="1"/>
      <c r="H5385" s="1"/>
      <c r="I5385" s="1"/>
      <c r="J5385" s="1"/>
    </row>
    <row r="5386" spans="1:10" x14ac:dyDescent="0.25">
      <c r="A5386" s="6" t="s">
        <v>13</v>
      </c>
      <c r="B5386" t="s">
        <v>7431</v>
      </c>
      <c r="C5386" s="1" t="s">
        <v>136</v>
      </c>
      <c r="D5386" t="s">
        <v>7432</v>
      </c>
      <c r="E5386" s="1"/>
      <c r="F5386" s="1" t="s">
        <v>6882</v>
      </c>
      <c r="G5386" s="1" t="s">
        <v>750</v>
      </c>
      <c r="H5386" s="1" t="s">
        <v>206</v>
      </c>
      <c r="I5386" s="1" t="s">
        <v>2340</v>
      </c>
    </row>
    <row r="5387" spans="1:10" x14ac:dyDescent="0.25">
      <c r="A5387" s="6" t="s">
        <v>22</v>
      </c>
      <c r="B5387" t="s">
        <v>1548</v>
      </c>
      <c r="C5387" s="1" t="s">
        <v>136</v>
      </c>
      <c r="D5387" t="s">
        <v>261</v>
      </c>
      <c r="E5387" s="1"/>
      <c r="F5387" s="1" t="s">
        <v>7433</v>
      </c>
      <c r="G5387" s="1" t="s">
        <v>750</v>
      </c>
      <c r="H5387" s="1" t="s">
        <v>206</v>
      </c>
      <c r="I5387" s="1" t="s">
        <v>2340</v>
      </c>
    </row>
    <row r="5388" spans="1:10" x14ac:dyDescent="0.25">
      <c r="A5388" s="6" t="s">
        <v>22</v>
      </c>
      <c r="B5388" t="s">
        <v>7434</v>
      </c>
      <c r="C5388" s="1" t="s">
        <v>136</v>
      </c>
      <c r="E5388" s="1"/>
      <c r="F5388" s="1" t="s">
        <v>7435</v>
      </c>
      <c r="G5388" s="1" t="s">
        <v>750</v>
      </c>
      <c r="H5388" s="1" t="s">
        <v>206</v>
      </c>
      <c r="I5388" s="1" t="s">
        <v>2340</v>
      </c>
    </row>
    <row r="5389" spans="1:10" x14ac:dyDescent="0.25">
      <c r="A5389" s="6" t="s">
        <v>22</v>
      </c>
      <c r="B5389" t="s">
        <v>7436</v>
      </c>
      <c r="C5389" s="1" t="s">
        <v>162</v>
      </c>
      <c r="D5389" t="s">
        <v>2680</v>
      </c>
      <c r="E5389" s="1"/>
      <c r="F5389" s="1" t="s">
        <v>6789</v>
      </c>
      <c r="G5389" s="1" t="s">
        <v>750</v>
      </c>
      <c r="H5389" s="1" t="s">
        <v>206</v>
      </c>
      <c r="I5389" s="1" t="s">
        <v>110</v>
      </c>
    </row>
    <row r="5390" spans="1:10" x14ac:dyDescent="0.25">
      <c r="A5390" s="6" t="s">
        <v>207</v>
      </c>
      <c r="B5390" t="s">
        <v>7437</v>
      </c>
      <c r="C5390" s="1" t="s">
        <v>214</v>
      </c>
      <c r="D5390" t="s">
        <v>2680</v>
      </c>
      <c r="E5390" s="1"/>
      <c r="F5390" s="1" t="s">
        <v>7438</v>
      </c>
      <c r="G5390" s="1" t="s">
        <v>750</v>
      </c>
      <c r="H5390" s="1" t="s">
        <v>206</v>
      </c>
      <c r="I5390" s="1" t="s">
        <v>2385</v>
      </c>
    </row>
    <row r="5391" spans="1:10" x14ac:dyDescent="0.25">
      <c r="A5391" s="6" t="s">
        <v>22</v>
      </c>
      <c r="B5391" t="s">
        <v>7439</v>
      </c>
      <c r="C5391" s="1" t="s">
        <v>209</v>
      </c>
      <c r="E5391" s="1"/>
      <c r="F5391" s="1" t="s">
        <v>7440</v>
      </c>
      <c r="G5391" s="1" t="s">
        <v>750</v>
      </c>
      <c r="H5391" s="1" t="s">
        <v>206</v>
      </c>
      <c r="I5391" s="1" t="s">
        <v>1056</v>
      </c>
    </row>
    <row r="5392" spans="1:10" x14ac:dyDescent="0.25">
      <c r="A5392" s="6" t="s">
        <v>22</v>
      </c>
      <c r="B5392" t="s">
        <v>7441</v>
      </c>
      <c r="C5392" s="1" t="s">
        <v>209</v>
      </c>
      <c r="E5392" s="1"/>
      <c r="F5392" s="1" t="s">
        <v>7442</v>
      </c>
      <c r="G5392" s="1" t="s">
        <v>750</v>
      </c>
      <c r="H5392" s="1" t="s">
        <v>206</v>
      </c>
      <c r="I5392" s="1" t="s">
        <v>1056</v>
      </c>
    </row>
    <row r="5393" spans="1:9" x14ac:dyDescent="0.25">
      <c r="A5393" s="6" t="s">
        <v>22</v>
      </c>
      <c r="B5393" t="s">
        <v>7443</v>
      </c>
      <c r="C5393" s="1" t="s">
        <v>214</v>
      </c>
      <c r="D5393" t="s">
        <v>6799</v>
      </c>
      <c r="E5393" s="1"/>
      <c r="F5393" s="1" t="s">
        <v>7444</v>
      </c>
      <c r="G5393" s="1" t="s">
        <v>750</v>
      </c>
      <c r="H5393" s="1" t="s">
        <v>206</v>
      </c>
      <c r="I5393" s="1" t="s">
        <v>2385</v>
      </c>
    </row>
    <row r="5394" spans="1:9" x14ac:dyDescent="0.25">
      <c r="A5394" s="6" t="s">
        <v>258</v>
      </c>
      <c r="B5394" t="s">
        <v>1548</v>
      </c>
      <c r="C5394" s="1" t="s">
        <v>274</v>
      </c>
      <c r="D5394" t="s">
        <v>261</v>
      </c>
      <c r="E5394" s="1"/>
      <c r="F5394" s="1" t="s">
        <v>7445</v>
      </c>
      <c r="G5394" s="1" t="s">
        <v>750</v>
      </c>
      <c r="H5394" s="1" t="s">
        <v>206</v>
      </c>
      <c r="I5394" s="1" t="s">
        <v>2608</v>
      </c>
    </row>
    <row r="5395" spans="1:9" x14ac:dyDescent="0.25">
      <c r="A5395" s="6" t="s">
        <v>22</v>
      </c>
      <c r="B5395" t="s">
        <v>1558</v>
      </c>
      <c r="C5395" s="1" t="s">
        <v>119</v>
      </c>
      <c r="D5395" t="s">
        <v>2100</v>
      </c>
      <c r="E5395" s="1"/>
      <c r="F5395" s="1" t="s">
        <v>7446</v>
      </c>
      <c r="G5395" s="1" t="s">
        <v>750</v>
      </c>
      <c r="H5395" s="1" t="s">
        <v>206</v>
      </c>
      <c r="I5395" s="1" t="s">
        <v>742</v>
      </c>
    </row>
    <row r="5396" spans="1:9" x14ac:dyDescent="0.25">
      <c r="A5396" s="6" t="s">
        <v>22</v>
      </c>
      <c r="B5396" t="s">
        <v>7447</v>
      </c>
      <c r="C5396" s="1" t="s">
        <v>119</v>
      </c>
      <c r="D5396" t="s">
        <v>7448</v>
      </c>
      <c r="E5396" s="1"/>
      <c r="F5396" s="1" t="s">
        <v>7449</v>
      </c>
      <c r="G5396" s="1" t="s">
        <v>750</v>
      </c>
      <c r="H5396" s="1" t="s">
        <v>206</v>
      </c>
      <c r="I5396" s="1" t="s">
        <v>742</v>
      </c>
    </row>
    <row r="5397" spans="1:9" x14ac:dyDescent="0.25">
      <c r="A5397" s="6" t="s">
        <v>22</v>
      </c>
      <c r="B5397" t="s">
        <v>7450</v>
      </c>
      <c r="C5397" s="1" t="s">
        <v>274</v>
      </c>
      <c r="D5397" t="s">
        <v>6799</v>
      </c>
      <c r="E5397" s="1"/>
      <c r="F5397" s="1" t="s">
        <v>7451</v>
      </c>
      <c r="G5397" s="1" t="s">
        <v>750</v>
      </c>
      <c r="H5397" s="1" t="s">
        <v>206</v>
      </c>
      <c r="I5397" s="1" t="s">
        <v>2608</v>
      </c>
    </row>
    <row r="5398" spans="1:9" x14ac:dyDescent="0.25">
      <c r="A5398" s="6" t="s">
        <v>22</v>
      </c>
      <c r="B5398" t="s">
        <v>1227</v>
      </c>
      <c r="C5398" s="1" t="s">
        <v>268</v>
      </c>
      <c r="D5398" t="s">
        <v>182</v>
      </c>
      <c r="E5398" s="1"/>
      <c r="F5398" s="1" t="s">
        <v>7452</v>
      </c>
      <c r="G5398" s="1" t="s">
        <v>750</v>
      </c>
      <c r="H5398" s="1" t="s">
        <v>206</v>
      </c>
      <c r="I5398" s="1" t="s">
        <v>1642</v>
      </c>
    </row>
    <row r="5399" spans="1:9" x14ac:dyDescent="0.25">
      <c r="A5399" s="6" t="s">
        <v>22</v>
      </c>
      <c r="B5399" t="s">
        <v>7453</v>
      </c>
      <c r="C5399" s="1" t="s">
        <v>274</v>
      </c>
      <c r="E5399" s="1"/>
      <c r="F5399" s="1" t="s">
        <v>7454</v>
      </c>
      <c r="G5399" s="1" t="s">
        <v>750</v>
      </c>
      <c r="H5399" s="1" t="s">
        <v>206</v>
      </c>
      <c r="I5399" s="1" t="s">
        <v>2608</v>
      </c>
    </row>
    <row r="5400" spans="1:9" x14ac:dyDescent="0.25">
      <c r="A5400" s="6" t="s">
        <v>22</v>
      </c>
      <c r="B5400" t="s">
        <v>7455</v>
      </c>
      <c r="C5400" s="1" t="s">
        <v>289</v>
      </c>
      <c r="D5400" t="s">
        <v>7456</v>
      </c>
      <c r="E5400" s="1"/>
      <c r="F5400" s="1" t="s">
        <v>7457</v>
      </c>
      <c r="G5400" s="1" t="s">
        <v>750</v>
      </c>
      <c r="H5400" s="1" t="s">
        <v>206</v>
      </c>
      <c r="I5400" s="1" t="s">
        <v>422</v>
      </c>
    </row>
    <row r="5401" spans="1:9" x14ac:dyDescent="0.25">
      <c r="A5401" s="6" t="s">
        <v>22</v>
      </c>
      <c r="B5401" t="s">
        <v>7458</v>
      </c>
      <c r="C5401" s="1" t="s">
        <v>268</v>
      </c>
      <c r="E5401" s="1"/>
      <c r="F5401" s="1" t="s">
        <v>7459</v>
      </c>
      <c r="G5401" s="1" t="s">
        <v>750</v>
      </c>
      <c r="H5401" s="1" t="s">
        <v>206</v>
      </c>
      <c r="I5401" s="1" t="s">
        <v>1642</v>
      </c>
    </row>
    <row r="5402" spans="1:9" x14ac:dyDescent="0.25">
      <c r="A5402" s="6" t="s">
        <v>22</v>
      </c>
      <c r="B5402" t="s">
        <v>7460</v>
      </c>
      <c r="C5402" s="1" t="s">
        <v>260</v>
      </c>
      <c r="D5402" t="s">
        <v>7461</v>
      </c>
      <c r="E5402" s="1"/>
      <c r="F5402" s="1" t="s">
        <v>7462</v>
      </c>
      <c r="G5402" s="1" t="s">
        <v>750</v>
      </c>
      <c r="H5402" s="1" t="s">
        <v>206</v>
      </c>
      <c r="I5402" s="1" t="s">
        <v>667</v>
      </c>
    </row>
    <row r="5403" spans="1:9" x14ac:dyDescent="0.25">
      <c r="A5403" s="6" t="s">
        <v>22</v>
      </c>
      <c r="B5403" t="s">
        <v>7463</v>
      </c>
      <c r="C5403" s="1" t="s">
        <v>289</v>
      </c>
      <c r="D5403" t="s">
        <v>7464</v>
      </c>
      <c r="E5403" s="1"/>
      <c r="F5403" s="1" t="s">
        <v>7465</v>
      </c>
      <c r="G5403" s="1" t="s">
        <v>750</v>
      </c>
      <c r="H5403" s="1" t="s">
        <v>206</v>
      </c>
      <c r="I5403" s="1" t="s">
        <v>422</v>
      </c>
    </row>
    <row r="5404" spans="1:9" x14ac:dyDescent="0.25">
      <c r="A5404" s="6" t="s">
        <v>22</v>
      </c>
      <c r="B5404" t="s">
        <v>7466</v>
      </c>
      <c r="C5404" s="1" t="s">
        <v>274</v>
      </c>
      <c r="E5404" s="1"/>
      <c r="F5404" s="1" t="s">
        <v>7467</v>
      </c>
      <c r="G5404" s="1" t="s">
        <v>750</v>
      </c>
      <c r="H5404" s="1" t="s">
        <v>206</v>
      </c>
      <c r="I5404" s="1" t="s">
        <v>2608</v>
      </c>
    </row>
    <row r="5405" spans="1:9" x14ac:dyDescent="0.25">
      <c r="A5405" s="6" t="s">
        <v>22</v>
      </c>
      <c r="B5405" t="s">
        <v>7468</v>
      </c>
      <c r="C5405" s="1" t="s">
        <v>268</v>
      </c>
      <c r="E5405" s="1"/>
      <c r="F5405" s="1" t="s">
        <v>7469</v>
      </c>
      <c r="G5405" s="1" t="s">
        <v>750</v>
      </c>
      <c r="H5405" s="1" t="s">
        <v>206</v>
      </c>
      <c r="I5405" s="1" t="s">
        <v>1642</v>
      </c>
    </row>
    <row r="5406" spans="1:9" x14ac:dyDescent="0.25">
      <c r="A5406" s="6" t="s">
        <v>29</v>
      </c>
      <c r="B5406" t="s">
        <v>2679</v>
      </c>
      <c r="C5406" s="1" t="s">
        <v>410</v>
      </c>
      <c r="D5406" t="s">
        <v>2680</v>
      </c>
      <c r="E5406" s="1"/>
      <c r="F5406" s="1" t="s">
        <v>6693</v>
      </c>
      <c r="G5406" s="1" t="s">
        <v>750</v>
      </c>
      <c r="H5406" s="1" t="s">
        <v>206</v>
      </c>
      <c r="I5406" s="1" t="s">
        <v>89</v>
      </c>
    </row>
    <row r="5407" spans="1:9" x14ac:dyDescent="0.25">
      <c r="A5407" s="6" t="s">
        <v>22</v>
      </c>
      <c r="B5407" t="s">
        <v>7470</v>
      </c>
      <c r="C5407" s="1" t="s">
        <v>277</v>
      </c>
      <c r="D5407" t="s">
        <v>2680</v>
      </c>
      <c r="E5407" s="1"/>
      <c r="F5407" s="1" t="s">
        <v>7471</v>
      </c>
      <c r="G5407" s="1" t="s">
        <v>750</v>
      </c>
      <c r="H5407" s="1" t="s">
        <v>206</v>
      </c>
      <c r="I5407" s="1" t="s">
        <v>1111</v>
      </c>
    </row>
    <row r="5408" spans="1:9" x14ac:dyDescent="0.25">
      <c r="A5408" s="6" t="s">
        <v>22</v>
      </c>
      <c r="B5408" t="s">
        <v>7472</v>
      </c>
      <c r="C5408" s="1" t="s">
        <v>314</v>
      </c>
      <c r="D5408" t="s">
        <v>7473</v>
      </c>
      <c r="E5408" s="1"/>
      <c r="F5408" s="1" t="s">
        <v>7474</v>
      </c>
      <c r="G5408" s="1" t="s">
        <v>750</v>
      </c>
      <c r="H5408" s="1" t="s">
        <v>206</v>
      </c>
      <c r="I5408" s="1" t="s">
        <v>659</v>
      </c>
    </row>
    <row r="5409" spans="1:9" x14ac:dyDescent="0.25">
      <c r="A5409" s="6" t="s">
        <v>22</v>
      </c>
      <c r="B5409" t="s">
        <v>7475</v>
      </c>
      <c r="C5409" s="1" t="s">
        <v>277</v>
      </c>
      <c r="E5409" s="1"/>
      <c r="F5409" s="1" t="s">
        <v>7476</v>
      </c>
      <c r="G5409" s="1" t="s">
        <v>750</v>
      </c>
      <c r="H5409" s="1" t="s">
        <v>206</v>
      </c>
      <c r="I5409" s="1" t="s">
        <v>1111</v>
      </c>
    </row>
    <row r="5410" spans="1:9" x14ac:dyDescent="0.25">
      <c r="A5410" s="6" t="s">
        <v>22</v>
      </c>
      <c r="B5410" t="s">
        <v>7477</v>
      </c>
      <c r="C5410" s="1" t="s">
        <v>314</v>
      </c>
      <c r="D5410" t="s">
        <v>2480</v>
      </c>
      <c r="E5410" s="1"/>
      <c r="F5410" s="1" t="s">
        <v>7478</v>
      </c>
      <c r="G5410" s="1" t="s">
        <v>750</v>
      </c>
      <c r="H5410" s="1" t="s">
        <v>206</v>
      </c>
      <c r="I5410" s="1" t="s">
        <v>659</v>
      </c>
    </row>
    <row r="5411" spans="1:9" x14ac:dyDescent="0.25">
      <c r="A5411" s="6" t="s">
        <v>37</v>
      </c>
      <c r="B5411" t="s">
        <v>7479</v>
      </c>
      <c r="C5411" s="1" t="s">
        <v>302</v>
      </c>
      <c r="E5411" s="1"/>
      <c r="F5411" s="1" t="s">
        <v>7480</v>
      </c>
      <c r="G5411" s="1" t="s">
        <v>750</v>
      </c>
      <c r="H5411" s="1" t="s">
        <v>206</v>
      </c>
      <c r="I5411" s="1" t="s">
        <v>83</v>
      </c>
    </row>
    <row r="5412" spans="1:9" x14ac:dyDescent="0.25">
      <c r="A5412" s="6" t="s">
        <v>22</v>
      </c>
      <c r="B5412" t="s">
        <v>7481</v>
      </c>
      <c r="C5412" s="1" t="s">
        <v>326</v>
      </c>
      <c r="D5412" t="s">
        <v>7482</v>
      </c>
      <c r="E5412" s="1"/>
      <c r="F5412" s="1" t="s">
        <v>7483</v>
      </c>
      <c r="G5412" s="1" t="s">
        <v>750</v>
      </c>
      <c r="H5412" s="1" t="s">
        <v>206</v>
      </c>
      <c r="I5412" s="1" t="s">
        <v>72</v>
      </c>
    </row>
    <row r="5413" spans="1:9" x14ac:dyDescent="0.25">
      <c r="A5413" s="6" t="s">
        <v>22</v>
      </c>
      <c r="B5413" t="s">
        <v>7484</v>
      </c>
      <c r="C5413" s="1" t="s">
        <v>616</v>
      </c>
      <c r="D5413" t="s">
        <v>2480</v>
      </c>
      <c r="E5413" s="1"/>
      <c r="F5413" s="1" t="s">
        <v>7485</v>
      </c>
      <c r="G5413" s="1" t="s">
        <v>750</v>
      </c>
      <c r="H5413" s="1" t="s">
        <v>206</v>
      </c>
      <c r="I5413" s="1" t="s">
        <v>77</v>
      </c>
    </row>
    <row r="5414" spans="1:9" x14ac:dyDescent="0.25">
      <c r="A5414" s="6" t="s">
        <v>22</v>
      </c>
      <c r="B5414" t="s">
        <v>7486</v>
      </c>
      <c r="C5414" s="1" t="s">
        <v>326</v>
      </c>
      <c r="E5414" s="1"/>
      <c r="F5414" s="1" t="s">
        <v>7487</v>
      </c>
      <c r="G5414" s="1" t="s">
        <v>750</v>
      </c>
      <c r="H5414" s="1" t="s">
        <v>206</v>
      </c>
      <c r="I5414" s="1" t="s">
        <v>72</v>
      </c>
    </row>
    <row r="5415" spans="1:9" x14ac:dyDescent="0.25">
      <c r="A5415" s="6" t="s">
        <v>22</v>
      </c>
      <c r="B5415" t="s">
        <v>7488</v>
      </c>
      <c r="C5415" s="1" t="s">
        <v>44</v>
      </c>
      <c r="E5415" s="1"/>
      <c r="F5415" s="1" t="s">
        <v>7489</v>
      </c>
      <c r="G5415" s="1" t="s">
        <v>750</v>
      </c>
      <c r="H5415" s="1" t="s">
        <v>206</v>
      </c>
      <c r="I5415" s="1" t="s">
        <v>341</v>
      </c>
    </row>
    <row r="5416" spans="1:9" x14ac:dyDescent="0.25">
      <c r="A5416" s="6" t="s">
        <v>65</v>
      </c>
      <c r="B5416" t="s">
        <v>6781</v>
      </c>
      <c r="C5416" s="1" t="s">
        <v>863</v>
      </c>
      <c r="D5416" t="s">
        <v>2480</v>
      </c>
      <c r="E5416" s="1"/>
      <c r="F5416" s="1" t="s">
        <v>7490</v>
      </c>
      <c r="G5416" s="1" t="s">
        <v>750</v>
      </c>
      <c r="H5416" s="1" t="s">
        <v>206</v>
      </c>
      <c r="I5416" s="1" t="s">
        <v>332</v>
      </c>
    </row>
    <row r="5417" spans="1:9" x14ac:dyDescent="0.25">
      <c r="A5417" s="6" t="s">
        <v>22</v>
      </c>
      <c r="B5417" t="s">
        <v>6287</v>
      </c>
      <c r="C5417" s="1" t="s">
        <v>39</v>
      </c>
      <c r="D5417" t="s">
        <v>2480</v>
      </c>
      <c r="E5417" s="1"/>
      <c r="F5417" s="1" t="s">
        <v>7491</v>
      </c>
      <c r="G5417" s="1" t="s">
        <v>750</v>
      </c>
      <c r="H5417" s="1" t="s">
        <v>206</v>
      </c>
      <c r="I5417" s="1" t="s">
        <v>80</v>
      </c>
    </row>
    <row r="5418" spans="1:9" x14ac:dyDescent="0.25">
      <c r="A5418" s="6" t="s">
        <v>22</v>
      </c>
      <c r="B5418" t="s">
        <v>7492</v>
      </c>
      <c r="C5418" s="1" t="s">
        <v>863</v>
      </c>
      <c r="E5418" s="1"/>
      <c r="F5418" s="1" t="s">
        <v>7493</v>
      </c>
      <c r="G5418" s="1" t="s">
        <v>750</v>
      </c>
      <c r="H5418" s="1" t="s">
        <v>206</v>
      </c>
      <c r="I5418" s="1" t="s">
        <v>332</v>
      </c>
    </row>
    <row r="5419" spans="1:9" x14ac:dyDescent="0.25">
      <c r="A5419" s="6" t="s">
        <v>70</v>
      </c>
      <c r="B5419" t="s">
        <v>7494</v>
      </c>
      <c r="C5419" s="1" t="s">
        <v>80</v>
      </c>
      <c r="D5419" t="s">
        <v>1846</v>
      </c>
      <c r="E5419" s="1"/>
      <c r="F5419" s="1" t="s">
        <v>7495</v>
      </c>
      <c r="G5419" s="1" t="s">
        <v>750</v>
      </c>
      <c r="H5419" s="1" t="s">
        <v>206</v>
      </c>
      <c r="I5419" s="1" t="s">
        <v>39</v>
      </c>
    </row>
    <row r="5420" spans="1:9" x14ac:dyDescent="0.25">
      <c r="A5420" s="6" t="s">
        <v>22</v>
      </c>
      <c r="B5420" t="s">
        <v>6798</v>
      </c>
      <c r="C5420" s="1" t="s">
        <v>341</v>
      </c>
      <c r="D5420" t="s">
        <v>6799</v>
      </c>
      <c r="E5420" s="1"/>
      <c r="F5420" s="1" t="s">
        <v>6826</v>
      </c>
      <c r="G5420" s="1" t="s">
        <v>750</v>
      </c>
      <c r="H5420" s="1" t="s">
        <v>206</v>
      </c>
      <c r="I5420" s="1" t="s">
        <v>44</v>
      </c>
    </row>
    <row r="5421" spans="1:9" x14ac:dyDescent="0.25">
      <c r="A5421" s="6" t="s">
        <v>22</v>
      </c>
      <c r="B5421" t="s">
        <v>7496</v>
      </c>
      <c r="C5421" s="1" t="s">
        <v>878</v>
      </c>
      <c r="D5421" t="s">
        <v>7497</v>
      </c>
      <c r="E5421" s="1"/>
      <c r="F5421" s="1" t="s">
        <v>7498</v>
      </c>
      <c r="G5421" s="1" t="s">
        <v>750</v>
      </c>
      <c r="H5421" s="1" t="s">
        <v>206</v>
      </c>
      <c r="I5421" s="1" t="s">
        <v>620</v>
      </c>
    </row>
    <row r="5422" spans="1:9" x14ac:dyDescent="0.25">
      <c r="A5422" s="6" t="s">
        <v>87</v>
      </c>
      <c r="B5422" t="s">
        <v>6334</v>
      </c>
      <c r="C5422" s="1" t="s">
        <v>83</v>
      </c>
      <c r="D5422" t="s">
        <v>6335</v>
      </c>
      <c r="E5422" s="1"/>
      <c r="F5422" s="1" t="s">
        <v>7499</v>
      </c>
      <c r="G5422" s="1" t="s">
        <v>750</v>
      </c>
      <c r="H5422" s="1" t="s">
        <v>206</v>
      </c>
      <c r="I5422" s="1" t="s">
        <v>302</v>
      </c>
    </row>
    <row r="5423" spans="1:9" x14ac:dyDescent="0.25">
      <c r="A5423" s="6" t="s">
        <v>22</v>
      </c>
      <c r="B5423" t="s">
        <v>6837</v>
      </c>
      <c r="C5423" s="1" t="s">
        <v>83</v>
      </c>
      <c r="D5423" t="s">
        <v>6456</v>
      </c>
      <c r="E5423" s="1"/>
      <c r="F5423" s="1" t="s">
        <v>6834</v>
      </c>
      <c r="G5423" s="1" t="s">
        <v>750</v>
      </c>
      <c r="H5423" s="1" t="s">
        <v>206</v>
      </c>
      <c r="I5423" s="1" t="s">
        <v>302</v>
      </c>
    </row>
    <row r="5424" spans="1:9" x14ac:dyDescent="0.25">
      <c r="A5424" s="6" t="s">
        <v>370</v>
      </c>
      <c r="B5424" t="s">
        <v>7500</v>
      </c>
      <c r="C5424" s="1" t="s">
        <v>15</v>
      </c>
      <c r="E5424" s="1"/>
      <c r="F5424" s="1" t="s">
        <v>7433</v>
      </c>
      <c r="G5424" s="1" t="s">
        <v>750</v>
      </c>
      <c r="H5424" s="1" t="s">
        <v>206</v>
      </c>
      <c r="I5424" s="1" t="s">
        <v>101</v>
      </c>
    </row>
    <row r="5425" spans="1:9" x14ac:dyDescent="0.25">
      <c r="A5425" s="6" t="s">
        <v>22</v>
      </c>
      <c r="B5425" t="s">
        <v>7501</v>
      </c>
      <c r="C5425" s="1" t="s">
        <v>162</v>
      </c>
      <c r="D5425" t="s">
        <v>7502</v>
      </c>
      <c r="E5425" s="1"/>
      <c r="F5425" s="1" t="s">
        <v>7503</v>
      </c>
      <c r="G5425" s="1" t="s">
        <v>750</v>
      </c>
      <c r="H5425" s="1" t="s">
        <v>206</v>
      </c>
      <c r="I5425" s="1" t="s">
        <v>110</v>
      </c>
    </row>
    <row r="5426" spans="1:9" x14ac:dyDescent="0.25">
      <c r="A5426" s="6" t="s">
        <v>113</v>
      </c>
      <c r="B5426" t="s">
        <v>7504</v>
      </c>
      <c r="C5426" s="1" t="s">
        <v>214</v>
      </c>
      <c r="D5426" t="s">
        <v>7505</v>
      </c>
      <c r="E5426" s="1"/>
      <c r="F5426" s="1" t="s">
        <v>6826</v>
      </c>
      <c r="G5426" s="1" t="s">
        <v>750</v>
      </c>
      <c r="H5426" s="1" t="s">
        <v>206</v>
      </c>
      <c r="I5426" s="1" t="s">
        <v>2385</v>
      </c>
    </row>
    <row r="5427" spans="1:9" x14ac:dyDescent="0.25">
      <c r="A5427" s="6" t="s">
        <v>396</v>
      </c>
      <c r="B5427" t="s">
        <v>7506</v>
      </c>
      <c r="C5427" s="1" t="s">
        <v>119</v>
      </c>
      <c r="D5427" t="s">
        <v>7507</v>
      </c>
      <c r="E5427" s="1"/>
      <c r="F5427" s="1" t="s">
        <v>7508</v>
      </c>
      <c r="G5427" s="1" t="s">
        <v>750</v>
      </c>
      <c r="H5427" s="1" t="s">
        <v>206</v>
      </c>
      <c r="I5427" s="1" t="s">
        <v>742</v>
      </c>
    </row>
    <row r="5428" spans="1:9" x14ac:dyDescent="0.25">
      <c r="A5428" s="6" t="s">
        <v>22</v>
      </c>
      <c r="B5428" t="s">
        <v>7509</v>
      </c>
      <c r="C5428" s="1" t="s">
        <v>260</v>
      </c>
      <c r="D5428" t="s">
        <v>7510</v>
      </c>
      <c r="E5428" s="1"/>
      <c r="F5428" s="1" t="s">
        <v>7511</v>
      </c>
      <c r="G5428" s="1" t="s">
        <v>750</v>
      </c>
      <c r="H5428" s="1" t="s">
        <v>206</v>
      </c>
      <c r="I5428" s="1" t="s">
        <v>667</v>
      </c>
    </row>
    <row r="5429" spans="1:9" x14ac:dyDescent="0.25">
      <c r="A5429" s="6" t="s">
        <v>122</v>
      </c>
      <c r="B5429" t="s">
        <v>7512</v>
      </c>
      <c r="C5429" s="1" t="s">
        <v>314</v>
      </c>
      <c r="D5429" t="s">
        <v>2100</v>
      </c>
      <c r="E5429" s="1"/>
      <c r="F5429" s="1" t="s">
        <v>7513</v>
      </c>
      <c r="G5429" s="1" t="s">
        <v>750</v>
      </c>
      <c r="H5429" s="1" t="s">
        <v>206</v>
      </c>
      <c r="I5429" s="1" t="s">
        <v>659</v>
      </c>
    </row>
    <row r="5430" spans="1:9" x14ac:dyDescent="0.25">
      <c r="A5430" s="6" t="s">
        <v>417</v>
      </c>
      <c r="B5430" t="s">
        <v>7030</v>
      </c>
      <c r="C5430" s="1" t="s">
        <v>341</v>
      </c>
      <c r="D5430" t="s">
        <v>6799</v>
      </c>
      <c r="E5430" s="1"/>
      <c r="F5430" s="1" t="s">
        <v>7514</v>
      </c>
      <c r="G5430" s="1" t="s">
        <v>750</v>
      </c>
      <c r="H5430" s="1" t="s">
        <v>206</v>
      </c>
      <c r="I5430" s="1" t="s">
        <v>44</v>
      </c>
    </row>
    <row r="5431" spans="1:9" x14ac:dyDescent="0.25">
      <c r="A5431" s="9" t="s">
        <v>7515</v>
      </c>
      <c r="C5431" s="1" t="s">
        <v>22</v>
      </c>
      <c r="E5431" s="1"/>
      <c r="F5431" s="1"/>
      <c r="G5431" s="1"/>
      <c r="H5431" s="1"/>
      <c r="I5431" s="1"/>
    </row>
    <row r="5432" spans="1:9" x14ac:dyDescent="0.25">
      <c r="A5432" s="6" t="s">
        <v>13</v>
      </c>
      <c r="B5432" t="s">
        <v>7516</v>
      </c>
      <c r="C5432" s="1" t="s">
        <v>148</v>
      </c>
      <c r="E5432" s="1"/>
      <c r="F5432" s="1" t="s">
        <v>7517</v>
      </c>
      <c r="G5432" s="1" t="s">
        <v>1186</v>
      </c>
      <c r="H5432" s="1" t="s">
        <v>5128</v>
      </c>
      <c r="I5432" s="1">
        <v>37</v>
      </c>
    </row>
    <row r="5433" spans="1:9" x14ac:dyDescent="0.25">
      <c r="A5433" s="6" t="s">
        <v>22</v>
      </c>
      <c r="B5433" t="s">
        <v>7518</v>
      </c>
      <c r="C5433" s="1" t="s">
        <v>155</v>
      </c>
      <c r="E5433" s="1"/>
      <c r="F5433" s="1" t="s">
        <v>7519</v>
      </c>
      <c r="G5433" s="1" t="s">
        <v>1186</v>
      </c>
      <c r="H5433" s="1" t="s">
        <v>5128</v>
      </c>
      <c r="I5433" s="1">
        <v>36</v>
      </c>
    </row>
    <row r="5434" spans="1:9" x14ac:dyDescent="0.25">
      <c r="A5434" s="6" t="s">
        <v>22</v>
      </c>
      <c r="B5434" t="s">
        <v>7520</v>
      </c>
      <c r="C5434" s="1" t="s">
        <v>148</v>
      </c>
      <c r="E5434" s="1"/>
      <c r="F5434" s="1" t="s">
        <v>7521</v>
      </c>
      <c r="G5434" s="1" t="s">
        <v>376</v>
      </c>
      <c r="H5434" s="1" t="s">
        <v>20</v>
      </c>
      <c r="I5434" s="1" t="s">
        <v>105</v>
      </c>
    </row>
    <row r="5435" spans="1:9" x14ac:dyDescent="0.25">
      <c r="A5435" s="6" t="s">
        <v>207</v>
      </c>
      <c r="B5435" t="s">
        <v>2292</v>
      </c>
      <c r="C5435" s="1" t="s">
        <v>192</v>
      </c>
      <c r="D5435" t="s">
        <v>156</v>
      </c>
      <c r="E5435" s="1"/>
      <c r="F5435" s="1" t="s">
        <v>7522</v>
      </c>
      <c r="G5435" s="1" t="s">
        <v>376</v>
      </c>
      <c r="H5435" s="1" t="s">
        <v>20</v>
      </c>
      <c r="I5435" s="1" t="s">
        <v>1178</v>
      </c>
    </row>
    <row r="5436" spans="1:9" x14ac:dyDescent="0.25">
      <c r="A5436" s="6" t="s">
        <v>22</v>
      </c>
      <c r="B5436" t="s">
        <v>2653</v>
      </c>
      <c r="C5436" s="1" t="s">
        <v>209</v>
      </c>
      <c r="D5436" t="s">
        <v>1510</v>
      </c>
      <c r="E5436" s="1"/>
      <c r="F5436" s="1" t="s">
        <v>7523</v>
      </c>
      <c r="G5436" s="1" t="s">
        <v>1186</v>
      </c>
      <c r="H5436" s="1" t="s">
        <v>5128</v>
      </c>
      <c r="I5436" s="1">
        <v>41</v>
      </c>
    </row>
    <row r="5437" spans="1:9" x14ac:dyDescent="0.25">
      <c r="A5437" s="6" t="s">
        <v>258</v>
      </c>
      <c r="B5437" t="s">
        <v>7524</v>
      </c>
      <c r="C5437" s="1" t="s">
        <v>268</v>
      </c>
      <c r="D5437" t="s">
        <v>2511</v>
      </c>
      <c r="E5437" s="1"/>
      <c r="F5437" s="1" t="s">
        <v>7525</v>
      </c>
      <c r="G5437" s="1" t="s">
        <v>1186</v>
      </c>
      <c r="H5437" s="1" t="s">
        <v>5128</v>
      </c>
      <c r="I5437" s="1">
        <v>45</v>
      </c>
    </row>
    <row r="5438" spans="1:9" x14ac:dyDescent="0.25">
      <c r="A5438" s="6" t="s">
        <v>22</v>
      </c>
      <c r="B5438" t="s">
        <v>2747</v>
      </c>
      <c r="C5438" s="1" t="s">
        <v>119</v>
      </c>
      <c r="D5438" t="s">
        <v>2725</v>
      </c>
      <c r="E5438" s="1"/>
      <c r="F5438" s="1" t="s">
        <v>7526</v>
      </c>
      <c r="G5438" s="1" t="s">
        <v>1186</v>
      </c>
      <c r="H5438" s="1" t="s">
        <v>5128</v>
      </c>
      <c r="I5438" s="1">
        <v>44</v>
      </c>
    </row>
    <row r="5439" spans="1:9" x14ac:dyDescent="0.25">
      <c r="A5439" s="6" t="s">
        <v>22</v>
      </c>
      <c r="B5439" t="s">
        <v>7527</v>
      </c>
      <c r="C5439" s="1" t="s">
        <v>119</v>
      </c>
      <c r="D5439" t="s">
        <v>2511</v>
      </c>
      <c r="E5439" s="1"/>
      <c r="F5439" s="1" t="s">
        <v>7528</v>
      </c>
      <c r="G5439" s="1" t="s">
        <v>1186</v>
      </c>
      <c r="H5439" s="1" t="s">
        <v>5128</v>
      </c>
      <c r="I5439" s="1">
        <v>45</v>
      </c>
    </row>
    <row r="5440" spans="1:9" x14ac:dyDescent="0.25">
      <c r="A5440" s="6" t="s">
        <v>29</v>
      </c>
      <c r="B5440" t="s">
        <v>7529</v>
      </c>
      <c r="C5440" s="1" t="s">
        <v>124</v>
      </c>
      <c r="E5440" s="1"/>
      <c r="F5440" s="1" t="s">
        <v>7530</v>
      </c>
      <c r="G5440" s="1" t="s">
        <v>1186</v>
      </c>
      <c r="H5440" s="1" t="s">
        <v>5128</v>
      </c>
      <c r="I5440" s="1">
        <v>54</v>
      </c>
    </row>
    <row r="5441" spans="1:9" x14ac:dyDescent="0.25">
      <c r="A5441" s="6" t="s">
        <v>37</v>
      </c>
      <c r="B5441" t="s">
        <v>2479</v>
      </c>
      <c r="C5441" s="1" t="s">
        <v>44</v>
      </c>
      <c r="D5441" t="s">
        <v>2480</v>
      </c>
      <c r="E5441" s="1"/>
      <c r="F5441" s="1" t="s">
        <v>7531</v>
      </c>
      <c r="G5441" s="1" t="s">
        <v>1186</v>
      </c>
      <c r="H5441" s="1" t="s">
        <v>5128</v>
      </c>
      <c r="I5441" s="1">
        <v>57</v>
      </c>
    </row>
    <row r="5442" spans="1:9" x14ac:dyDescent="0.25">
      <c r="A5442" s="6" t="s">
        <v>22</v>
      </c>
      <c r="B5442" t="s">
        <v>7532</v>
      </c>
      <c r="C5442" s="1" t="s">
        <v>302</v>
      </c>
      <c r="E5442" s="1"/>
      <c r="F5442" s="1" t="s">
        <v>7533</v>
      </c>
      <c r="G5442" s="1" t="s">
        <v>1186</v>
      </c>
      <c r="H5442" s="1" t="s">
        <v>5128</v>
      </c>
      <c r="I5442" s="1">
        <v>55</v>
      </c>
    </row>
    <row r="5443" spans="1:9" x14ac:dyDescent="0.25">
      <c r="A5443" s="6" t="s">
        <v>370</v>
      </c>
      <c r="B5443" t="s">
        <v>6904</v>
      </c>
      <c r="C5443" s="1" t="s">
        <v>155</v>
      </c>
      <c r="E5443" s="1"/>
      <c r="F5443" s="1" t="s">
        <v>7534</v>
      </c>
      <c r="G5443" s="1" t="s">
        <v>1186</v>
      </c>
      <c r="H5443" s="1" t="s">
        <v>5128</v>
      </c>
      <c r="I5443" s="1">
        <v>36</v>
      </c>
    </row>
    <row r="5444" spans="1:9" x14ac:dyDescent="0.25">
      <c r="A5444" s="6" t="s">
        <v>122</v>
      </c>
      <c r="B5444" t="s">
        <v>7535</v>
      </c>
      <c r="C5444" s="1" t="s">
        <v>314</v>
      </c>
      <c r="E5444" s="1"/>
      <c r="F5444" s="1" t="s">
        <v>7536</v>
      </c>
      <c r="G5444" s="1" t="s">
        <v>1186</v>
      </c>
      <c r="H5444" s="1" t="s">
        <v>5128</v>
      </c>
      <c r="I5444" s="1">
        <v>51</v>
      </c>
    </row>
    <row r="5445" spans="1:9" x14ac:dyDescent="0.25">
      <c r="A5445" s="6" t="s">
        <v>126</v>
      </c>
      <c r="B5445" t="s">
        <v>6482</v>
      </c>
      <c r="C5445" s="1" t="s">
        <v>302</v>
      </c>
      <c r="D5445" t="s">
        <v>1846</v>
      </c>
      <c r="E5445" s="1"/>
      <c r="F5445" s="1" t="s">
        <v>7537</v>
      </c>
      <c r="G5445" s="1" t="s">
        <v>376</v>
      </c>
      <c r="H5445" s="1" t="s">
        <v>20</v>
      </c>
      <c r="I5445" s="1" t="s">
        <v>83</v>
      </c>
    </row>
    <row r="5446" spans="1:9" x14ac:dyDescent="0.25">
      <c r="A5446" s="9" t="s">
        <v>7538</v>
      </c>
      <c r="C5446" s="1" t="s">
        <v>22</v>
      </c>
      <c r="E5446" s="1"/>
      <c r="F5446" s="1"/>
      <c r="G5446" s="1"/>
      <c r="H5446" s="1"/>
      <c r="I5446" s="1"/>
    </row>
    <row r="5447" spans="1:9" x14ac:dyDescent="0.25">
      <c r="A5447" s="6" t="s">
        <v>13</v>
      </c>
      <c r="B5447" t="s">
        <v>7539</v>
      </c>
      <c r="C5447" s="1" t="s">
        <v>136</v>
      </c>
      <c r="D5447" t="s">
        <v>7540</v>
      </c>
      <c r="E5447" s="1"/>
      <c r="F5447" s="1" t="s">
        <v>7541</v>
      </c>
      <c r="G5447" s="1" t="s">
        <v>5542</v>
      </c>
      <c r="H5447" s="1" t="s">
        <v>538</v>
      </c>
      <c r="I5447" s="1" t="s">
        <v>2340</v>
      </c>
    </row>
    <row r="5448" spans="1:9" x14ac:dyDescent="0.25">
      <c r="A5448" s="6" t="s">
        <v>22</v>
      </c>
      <c r="B5448" t="s">
        <v>7542</v>
      </c>
      <c r="C5448" s="1" t="s">
        <v>155</v>
      </c>
      <c r="E5448" s="1"/>
      <c r="F5448" s="1" t="s">
        <v>7543</v>
      </c>
      <c r="G5448" s="1" t="s">
        <v>5542</v>
      </c>
      <c r="H5448" s="1" t="s">
        <v>538</v>
      </c>
      <c r="I5448" s="1" t="s">
        <v>3319</v>
      </c>
    </row>
    <row r="5449" spans="1:9" x14ac:dyDescent="0.25">
      <c r="A5449" s="6" t="s">
        <v>22</v>
      </c>
      <c r="B5449" t="s">
        <v>7544</v>
      </c>
      <c r="C5449" s="1" t="s">
        <v>162</v>
      </c>
      <c r="D5449" t="s">
        <v>7545</v>
      </c>
      <c r="E5449" s="1"/>
      <c r="F5449" s="1" t="s">
        <v>7546</v>
      </c>
      <c r="G5449" s="1" t="s">
        <v>5542</v>
      </c>
      <c r="H5449" s="1" t="s">
        <v>538</v>
      </c>
      <c r="I5449" s="1" t="s">
        <v>110</v>
      </c>
    </row>
    <row r="5450" spans="1:9" x14ac:dyDescent="0.25">
      <c r="A5450" s="6" t="s">
        <v>258</v>
      </c>
      <c r="B5450" t="s">
        <v>5801</v>
      </c>
      <c r="C5450" s="1" t="s">
        <v>119</v>
      </c>
      <c r="D5450" t="s">
        <v>1665</v>
      </c>
      <c r="E5450" s="1"/>
      <c r="F5450" s="1" t="s">
        <v>7547</v>
      </c>
      <c r="G5450" s="1" t="s">
        <v>5542</v>
      </c>
      <c r="H5450" s="1" t="s">
        <v>538</v>
      </c>
      <c r="I5450" s="1" t="s">
        <v>742</v>
      </c>
    </row>
    <row r="5451" spans="1:9" x14ac:dyDescent="0.25">
      <c r="A5451" s="6" t="s">
        <v>22</v>
      </c>
      <c r="B5451" t="s">
        <v>7548</v>
      </c>
      <c r="C5451" s="1" t="s">
        <v>260</v>
      </c>
      <c r="D5451" s="1" t="s">
        <v>128</v>
      </c>
      <c r="E5451" s="1"/>
      <c r="F5451" s="1" t="s">
        <v>7549</v>
      </c>
      <c r="G5451" s="1" t="s">
        <v>5542</v>
      </c>
      <c r="H5451" s="1" t="s">
        <v>538</v>
      </c>
      <c r="I5451" s="1" t="s">
        <v>667</v>
      </c>
    </row>
    <row r="5452" spans="1:9" x14ac:dyDescent="0.25">
      <c r="A5452" s="6" t="s">
        <v>22</v>
      </c>
      <c r="B5452" t="s">
        <v>7550</v>
      </c>
      <c r="C5452" s="1" t="s">
        <v>260</v>
      </c>
      <c r="D5452" s="1"/>
      <c r="E5452" s="1"/>
      <c r="F5452" s="1" t="s">
        <v>7551</v>
      </c>
      <c r="G5452" s="1" t="s">
        <v>5542</v>
      </c>
      <c r="H5452" s="1" t="s">
        <v>538</v>
      </c>
      <c r="I5452" s="1" t="s">
        <v>667</v>
      </c>
    </row>
    <row r="5453" spans="1:9" x14ac:dyDescent="0.25">
      <c r="A5453" s="6" t="s">
        <v>22</v>
      </c>
      <c r="B5453" t="s">
        <v>7552</v>
      </c>
      <c r="C5453" s="1" t="s">
        <v>289</v>
      </c>
      <c r="D5453" s="1"/>
      <c r="E5453" s="1"/>
      <c r="F5453" s="1" t="s">
        <v>7553</v>
      </c>
      <c r="G5453" s="1" t="s">
        <v>5542</v>
      </c>
      <c r="H5453" s="1" t="s">
        <v>538</v>
      </c>
      <c r="I5453" s="1" t="s">
        <v>422</v>
      </c>
    </row>
    <row r="5454" spans="1:9" x14ac:dyDescent="0.25">
      <c r="A5454" s="6" t="s">
        <v>22</v>
      </c>
      <c r="B5454" t="s">
        <v>7554</v>
      </c>
      <c r="C5454" s="1" t="s">
        <v>260</v>
      </c>
      <c r="D5454" s="1" t="s">
        <v>7555</v>
      </c>
      <c r="E5454" s="1"/>
      <c r="F5454" s="1" t="s">
        <v>7556</v>
      </c>
      <c r="G5454" s="1" t="s">
        <v>5542</v>
      </c>
      <c r="H5454" s="1" t="s">
        <v>538</v>
      </c>
      <c r="I5454" s="1" t="s">
        <v>667</v>
      </c>
    </row>
    <row r="5455" spans="1:9" x14ac:dyDescent="0.25">
      <c r="A5455" s="6" t="s">
        <v>22</v>
      </c>
      <c r="B5455" t="s">
        <v>7557</v>
      </c>
      <c r="C5455" s="1" t="s">
        <v>289</v>
      </c>
      <c r="D5455" s="1"/>
      <c r="E5455" s="1"/>
      <c r="F5455" s="1" t="s">
        <v>7558</v>
      </c>
      <c r="G5455" s="1" t="s">
        <v>5542</v>
      </c>
      <c r="H5455" s="1" t="s">
        <v>538</v>
      </c>
      <c r="I5455" s="1" t="s">
        <v>422</v>
      </c>
    </row>
    <row r="5456" spans="1:9" x14ac:dyDescent="0.25">
      <c r="A5456" s="6" t="s">
        <v>22</v>
      </c>
      <c r="B5456" t="s">
        <v>7559</v>
      </c>
      <c r="C5456" s="1" t="s">
        <v>289</v>
      </c>
      <c r="D5456" s="1"/>
      <c r="E5456" s="1"/>
      <c r="F5456" s="1" t="s">
        <v>7560</v>
      </c>
      <c r="G5456" s="1" t="s">
        <v>5542</v>
      </c>
      <c r="H5456" s="1" t="s">
        <v>538</v>
      </c>
      <c r="I5456" s="1" t="s">
        <v>422</v>
      </c>
    </row>
    <row r="5457" spans="1:9" x14ac:dyDescent="0.25">
      <c r="A5457" s="6" t="s">
        <v>37</v>
      </c>
      <c r="B5457" t="s">
        <v>944</v>
      </c>
      <c r="C5457" s="1" t="s">
        <v>44</v>
      </c>
      <c r="D5457" s="1" t="s">
        <v>128</v>
      </c>
      <c r="E5457" s="1"/>
      <c r="F5457" s="1" t="s">
        <v>7561</v>
      </c>
      <c r="G5457" s="1" t="s">
        <v>5542</v>
      </c>
      <c r="H5457" s="1" t="s">
        <v>538</v>
      </c>
      <c r="I5457" s="1" t="s">
        <v>341</v>
      </c>
    </row>
    <row r="5458" spans="1:9" x14ac:dyDescent="0.25">
      <c r="A5458" s="6" t="s">
        <v>370</v>
      </c>
      <c r="B5458" t="s">
        <v>7562</v>
      </c>
      <c r="C5458" s="1" t="s">
        <v>148</v>
      </c>
      <c r="D5458" s="1" t="s">
        <v>7563</v>
      </c>
      <c r="E5458" s="1"/>
      <c r="F5458" s="1" t="s">
        <v>7564</v>
      </c>
      <c r="G5458" s="1" t="s">
        <v>5542</v>
      </c>
      <c r="H5458" s="1" t="s">
        <v>538</v>
      </c>
      <c r="I5458" s="1" t="s">
        <v>105</v>
      </c>
    </row>
    <row r="5459" spans="1:9" x14ac:dyDescent="0.25">
      <c r="A5459" s="6" t="s">
        <v>22</v>
      </c>
      <c r="B5459" t="s">
        <v>3321</v>
      </c>
      <c r="C5459" s="1" t="s">
        <v>136</v>
      </c>
      <c r="D5459" s="1" t="s">
        <v>128</v>
      </c>
      <c r="E5459" s="1"/>
      <c r="F5459" s="1" t="s">
        <v>7565</v>
      </c>
      <c r="G5459" s="1" t="s">
        <v>5542</v>
      </c>
      <c r="H5459" s="1" t="s">
        <v>538</v>
      </c>
      <c r="I5459" s="1" t="s">
        <v>2340</v>
      </c>
    </row>
    <row r="5460" spans="1:9" x14ac:dyDescent="0.25">
      <c r="A5460" s="6" t="s">
        <v>22</v>
      </c>
      <c r="B5460" t="s">
        <v>7566</v>
      </c>
      <c r="C5460" s="1" t="s">
        <v>136</v>
      </c>
      <c r="D5460" s="1"/>
      <c r="E5460" s="1"/>
      <c r="F5460" s="1" t="s">
        <v>7567</v>
      </c>
      <c r="G5460" s="1" t="s">
        <v>5542</v>
      </c>
      <c r="H5460" s="1" t="s">
        <v>538</v>
      </c>
      <c r="I5460" s="1" t="s">
        <v>2340</v>
      </c>
    </row>
    <row r="5461" spans="1:9" x14ac:dyDescent="0.25">
      <c r="A5461" s="6" t="s">
        <v>113</v>
      </c>
      <c r="B5461" t="s">
        <v>7568</v>
      </c>
      <c r="C5461" s="1" t="s">
        <v>219</v>
      </c>
      <c r="D5461" s="1"/>
      <c r="E5461" s="1"/>
      <c r="F5461" s="1" t="s">
        <v>7569</v>
      </c>
      <c r="G5461" s="1" t="s">
        <v>5542</v>
      </c>
      <c r="H5461" s="1" t="s">
        <v>538</v>
      </c>
      <c r="I5461" s="1" t="s">
        <v>97</v>
      </c>
    </row>
    <row r="5462" spans="1:9" x14ac:dyDescent="0.25">
      <c r="A5462" s="6" t="s">
        <v>396</v>
      </c>
      <c r="B5462" t="s">
        <v>7570</v>
      </c>
      <c r="C5462" s="1" t="s">
        <v>289</v>
      </c>
      <c r="D5462" s="1" t="s">
        <v>7571</v>
      </c>
      <c r="E5462" s="1"/>
      <c r="F5462" s="1" t="s">
        <v>7572</v>
      </c>
      <c r="G5462" s="1" t="s">
        <v>5542</v>
      </c>
      <c r="H5462" s="1" t="s">
        <v>538</v>
      </c>
      <c r="I5462" s="1" t="s">
        <v>422</v>
      </c>
    </row>
    <row r="5463" spans="1:9" x14ac:dyDescent="0.25">
      <c r="A5463" s="6" t="s">
        <v>22</v>
      </c>
      <c r="B5463" t="s">
        <v>7573</v>
      </c>
      <c r="C5463" s="1" t="s">
        <v>274</v>
      </c>
      <c r="D5463" s="1"/>
      <c r="E5463" s="1"/>
      <c r="F5463" s="1" t="s">
        <v>7574</v>
      </c>
      <c r="G5463" s="1" t="s">
        <v>5542</v>
      </c>
      <c r="H5463" s="1" t="s">
        <v>538</v>
      </c>
      <c r="I5463" s="1" t="s">
        <v>2608</v>
      </c>
    </row>
    <row r="5464" spans="1:9" x14ac:dyDescent="0.25">
      <c r="A5464" s="6" t="s">
        <v>22</v>
      </c>
      <c r="B5464" t="s">
        <v>7575</v>
      </c>
      <c r="C5464" s="1" t="s">
        <v>268</v>
      </c>
      <c r="D5464" s="1" t="s">
        <v>7571</v>
      </c>
      <c r="E5464" s="1"/>
      <c r="F5464" s="1" t="s">
        <v>7576</v>
      </c>
      <c r="G5464" s="1" t="s">
        <v>5542</v>
      </c>
      <c r="H5464" s="1" t="s">
        <v>538</v>
      </c>
      <c r="I5464" s="1" t="s">
        <v>1642</v>
      </c>
    </row>
    <row r="5465" spans="1:9" x14ac:dyDescent="0.25">
      <c r="A5465" s="6" t="s">
        <v>22</v>
      </c>
      <c r="B5465" t="s">
        <v>7577</v>
      </c>
      <c r="C5465" s="1" t="s">
        <v>119</v>
      </c>
      <c r="D5465" s="1"/>
      <c r="E5465" s="1"/>
      <c r="F5465" s="1" t="s">
        <v>7578</v>
      </c>
      <c r="G5465" s="1" t="s">
        <v>5542</v>
      </c>
      <c r="H5465" s="1" t="s">
        <v>538</v>
      </c>
      <c r="I5465" s="1" t="s">
        <v>742</v>
      </c>
    </row>
    <row r="5466" spans="1:9" x14ac:dyDescent="0.25">
      <c r="A5466" s="6" t="s">
        <v>22</v>
      </c>
      <c r="B5466" t="s">
        <v>7579</v>
      </c>
      <c r="C5466" s="1" t="s">
        <v>268</v>
      </c>
      <c r="D5466" s="1"/>
      <c r="E5466" s="1"/>
      <c r="F5466" s="1" t="s">
        <v>7580</v>
      </c>
      <c r="G5466" s="1" t="s">
        <v>5542</v>
      </c>
      <c r="H5466" s="1" t="s">
        <v>538</v>
      </c>
      <c r="I5466" s="1" t="s">
        <v>1642</v>
      </c>
    </row>
    <row r="5467" spans="1:9" x14ac:dyDescent="0.25">
      <c r="A5467" s="6" t="s">
        <v>122</v>
      </c>
      <c r="B5467" t="s">
        <v>7581</v>
      </c>
      <c r="C5467" s="1" t="s">
        <v>314</v>
      </c>
      <c r="D5467" s="1" t="s">
        <v>7571</v>
      </c>
      <c r="E5467" s="1"/>
      <c r="F5467" s="1" t="s">
        <v>7582</v>
      </c>
      <c r="G5467" s="1" t="s">
        <v>5542</v>
      </c>
      <c r="H5467" s="1" t="s">
        <v>538</v>
      </c>
      <c r="I5467" s="1" t="s">
        <v>659</v>
      </c>
    </row>
    <row r="5468" spans="1:9" x14ac:dyDescent="0.25">
      <c r="A5468" s="6" t="s">
        <v>126</v>
      </c>
      <c r="B5468" t="s">
        <v>7583</v>
      </c>
      <c r="C5468" s="1" t="s">
        <v>616</v>
      </c>
      <c r="D5468" s="1"/>
      <c r="E5468" s="1"/>
      <c r="F5468" s="1" t="s">
        <v>7584</v>
      </c>
      <c r="G5468" s="1" t="s">
        <v>5542</v>
      </c>
      <c r="H5468" s="1" t="s">
        <v>538</v>
      </c>
      <c r="I5468" s="1" t="s">
        <v>77</v>
      </c>
    </row>
    <row r="5469" spans="1:9" x14ac:dyDescent="0.25">
      <c r="A5469" s="5" t="s">
        <v>7585</v>
      </c>
      <c r="C5469" s="1" t="s">
        <v>22</v>
      </c>
      <c r="D5469" s="1"/>
      <c r="E5469" s="1"/>
      <c r="F5469" s="1"/>
      <c r="G5469" s="1"/>
      <c r="H5469" s="1"/>
      <c r="I5469" s="1"/>
    </row>
    <row r="5470" spans="1:9" x14ac:dyDescent="0.25">
      <c r="A5470" s="6" t="s">
        <v>65</v>
      </c>
      <c r="B5470" t="s">
        <v>7586</v>
      </c>
      <c r="F5470" t="s">
        <v>7587</v>
      </c>
      <c r="G5470" t="s">
        <v>441</v>
      </c>
      <c r="H5470" t="s">
        <v>3985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0057-831F-4F00-AE81-527B15871013}">
  <dimension ref="A1:T1516"/>
  <sheetViews>
    <sheetView showGridLines="0" topLeftCell="C780" zoomScaleNormal="100" workbookViewId="0">
      <selection activeCell="H794" sqref="H794:K794"/>
    </sheetView>
  </sheetViews>
  <sheetFormatPr defaultRowHeight="12.75" x14ac:dyDescent="0.2"/>
  <cols>
    <col min="1" max="1" width="0" style="23" hidden="1" customWidth="1"/>
    <col min="2" max="2" width="9.140625" style="24" hidden="1" customWidth="1"/>
    <col min="3" max="3" width="8.7109375" style="23" customWidth="1"/>
    <col min="4" max="4" width="22.28515625" style="23" customWidth="1"/>
    <col min="5" max="5" width="4.140625" style="23" customWidth="1"/>
    <col min="6" max="6" width="24.42578125" style="23" customWidth="1"/>
    <col min="7" max="7" width="6.140625" style="23" customWidth="1"/>
    <col min="8" max="8" width="9" style="23" customWidth="1"/>
    <col min="9" max="9" width="6.85546875" style="23" customWidth="1"/>
    <col min="10" max="10" width="9.7109375" style="23" bestFit="1" customWidth="1"/>
    <col min="11" max="11" width="6.42578125" style="23" customWidth="1"/>
    <col min="12" max="12" width="7.28515625" style="23" customWidth="1"/>
    <col min="13" max="13" width="6.85546875" style="23" hidden="1" customWidth="1"/>
    <col min="14" max="14" width="6.42578125" style="23" hidden="1" customWidth="1"/>
    <col min="15" max="15" width="21.140625" style="23" hidden="1" customWidth="1"/>
    <col min="16" max="19" width="0" style="23" hidden="1" customWidth="1"/>
    <col min="20" max="238" width="9.140625" style="23"/>
    <col min="239" max="239" width="8.7109375" style="23" customWidth="1"/>
    <col min="240" max="240" width="22.28515625" style="23" customWidth="1"/>
    <col min="241" max="241" width="7.5703125" style="23" bestFit="1" customWidth="1"/>
    <col min="242" max="242" width="32.5703125" style="23" bestFit="1" customWidth="1"/>
    <col min="243" max="243" width="5.5703125" style="23" bestFit="1" customWidth="1"/>
    <col min="244" max="244" width="2.28515625" style="23" customWidth="1"/>
    <col min="245" max="245" width="5" style="23" customWidth="1"/>
    <col min="246" max="246" width="9.7109375" style="23" bestFit="1" customWidth="1"/>
    <col min="247" max="247" width="20.140625" style="23" bestFit="1" customWidth="1"/>
    <col min="248" max="248" width="7.28515625" style="23" customWidth="1"/>
    <col min="249" max="249" width="3.5703125" style="23" bestFit="1" customWidth="1"/>
    <col min="250" max="250" width="3" style="23" bestFit="1" customWidth="1"/>
    <col min="251" max="251" width="3.5703125" style="23" bestFit="1" customWidth="1"/>
    <col min="252" max="254" width="2.7109375" style="23" customWidth="1"/>
    <col min="255" max="255" width="8.7109375" style="23" customWidth="1"/>
    <col min="256" max="256" width="22.28515625" style="23" customWidth="1"/>
    <col min="257" max="257" width="7.5703125" style="23" bestFit="1" customWidth="1"/>
    <col min="258" max="258" width="29" style="23" bestFit="1" customWidth="1"/>
    <col min="259" max="259" width="8" style="23" bestFit="1" customWidth="1"/>
    <col min="260" max="260" width="2.5703125" style="23" customWidth="1"/>
    <col min="261" max="261" width="5" style="23" customWidth="1"/>
    <col min="262" max="262" width="9.7109375" style="23" bestFit="1" customWidth="1"/>
    <col min="263" max="263" width="21" style="23" bestFit="1" customWidth="1"/>
    <col min="264" max="264" width="7.28515625" style="23" customWidth="1"/>
    <col min="265" max="265" width="3.5703125" style="23" bestFit="1" customWidth="1"/>
    <col min="266" max="266" width="3" style="23" bestFit="1" customWidth="1"/>
    <col min="267" max="267" width="3.5703125" style="23" bestFit="1" customWidth="1"/>
    <col min="268" max="494" width="9.140625" style="23"/>
    <col min="495" max="495" width="8.7109375" style="23" customWidth="1"/>
    <col min="496" max="496" width="22.28515625" style="23" customWidth="1"/>
    <col min="497" max="497" width="7.5703125" style="23" bestFit="1" customWidth="1"/>
    <col min="498" max="498" width="32.5703125" style="23" bestFit="1" customWidth="1"/>
    <col min="499" max="499" width="5.5703125" style="23" bestFit="1" customWidth="1"/>
    <col min="500" max="500" width="2.28515625" style="23" customWidth="1"/>
    <col min="501" max="501" width="5" style="23" customWidth="1"/>
    <col min="502" max="502" width="9.7109375" style="23" bestFit="1" customWidth="1"/>
    <col min="503" max="503" width="20.140625" style="23" bestFit="1" customWidth="1"/>
    <col min="504" max="504" width="7.28515625" style="23" customWidth="1"/>
    <col min="505" max="505" width="3.5703125" style="23" bestFit="1" customWidth="1"/>
    <col min="506" max="506" width="3" style="23" bestFit="1" customWidth="1"/>
    <col min="507" max="507" width="3.5703125" style="23" bestFit="1" customWidth="1"/>
    <col min="508" max="510" width="2.7109375" style="23" customWidth="1"/>
    <col min="511" max="511" width="8.7109375" style="23" customWidth="1"/>
    <col min="512" max="512" width="22.28515625" style="23" customWidth="1"/>
    <col min="513" max="513" width="7.5703125" style="23" bestFit="1" customWidth="1"/>
    <col min="514" max="514" width="29" style="23" bestFit="1" customWidth="1"/>
    <col min="515" max="515" width="8" style="23" bestFit="1" customWidth="1"/>
    <col min="516" max="516" width="2.5703125" style="23" customWidth="1"/>
    <col min="517" max="517" width="5" style="23" customWidth="1"/>
    <col min="518" max="518" width="9.7109375" style="23" bestFit="1" customWidth="1"/>
    <col min="519" max="519" width="21" style="23" bestFit="1" customWidth="1"/>
    <col min="520" max="520" width="7.28515625" style="23" customWidth="1"/>
    <col min="521" max="521" width="3.5703125" style="23" bestFit="1" customWidth="1"/>
    <col min="522" max="522" width="3" style="23" bestFit="1" customWidth="1"/>
    <col min="523" max="523" width="3.5703125" style="23" bestFit="1" customWidth="1"/>
    <col min="524" max="750" width="9.140625" style="23"/>
    <col min="751" max="751" width="8.7109375" style="23" customWidth="1"/>
    <col min="752" max="752" width="22.28515625" style="23" customWidth="1"/>
    <col min="753" max="753" width="7.5703125" style="23" bestFit="1" customWidth="1"/>
    <col min="754" max="754" width="32.5703125" style="23" bestFit="1" customWidth="1"/>
    <col min="755" max="755" width="5.5703125" style="23" bestFit="1" customWidth="1"/>
    <col min="756" max="756" width="2.28515625" style="23" customWidth="1"/>
    <col min="757" max="757" width="5" style="23" customWidth="1"/>
    <col min="758" max="758" width="9.7109375" style="23" bestFit="1" customWidth="1"/>
    <col min="759" max="759" width="20.140625" style="23" bestFit="1" customWidth="1"/>
    <col min="760" max="760" width="7.28515625" style="23" customWidth="1"/>
    <col min="761" max="761" width="3.5703125" style="23" bestFit="1" customWidth="1"/>
    <col min="762" max="762" width="3" style="23" bestFit="1" customWidth="1"/>
    <col min="763" max="763" width="3.5703125" style="23" bestFit="1" customWidth="1"/>
    <col min="764" max="766" width="2.7109375" style="23" customWidth="1"/>
    <col min="767" max="767" width="8.7109375" style="23" customWidth="1"/>
    <col min="768" max="768" width="22.28515625" style="23" customWidth="1"/>
    <col min="769" max="769" width="7.5703125" style="23" bestFit="1" customWidth="1"/>
    <col min="770" max="770" width="29" style="23" bestFit="1" customWidth="1"/>
    <col min="771" max="771" width="8" style="23" bestFit="1" customWidth="1"/>
    <col min="772" max="772" width="2.5703125" style="23" customWidth="1"/>
    <col min="773" max="773" width="5" style="23" customWidth="1"/>
    <col min="774" max="774" width="9.7109375" style="23" bestFit="1" customWidth="1"/>
    <col min="775" max="775" width="21" style="23" bestFit="1" customWidth="1"/>
    <col min="776" max="776" width="7.28515625" style="23" customWidth="1"/>
    <col min="777" max="777" width="3.5703125" style="23" bestFit="1" customWidth="1"/>
    <col min="778" max="778" width="3" style="23" bestFit="1" customWidth="1"/>
    <col min="779" max="779" width="3.5703125" style="23" bestFit="1" customWidth="1"/>
    <col min="780" max="1006" width="9.140625" style="23"/>
    <col min="1007" max="1007" width="8.7109375" style="23" customWidth="1"/>
    <col min="1008" max="1008" width="22.28515625" style="23" customWidth="1"/>
    <col min="1009" max="1009" width="7.5703125" style="23" bestFit="1" customWidth="1"/>
    <col min="1010" max="1010" width="32.5703125" style="23" bestFit="1" customWidth="1"/>
    <col min="1011" max="1011" width="5.5703125" style="23" bestFit="1" customWidth="1"/>
    <col min="1012" max="1012" width="2.28515625" style="23" customWidth="1"/>
    <col min="1013" max="1013" width="5" style="23" customWidth="1"/>
    <col min="1014" max="1014" width="9.7109375" style="23" bestFit="1" customWidth="1"/>
    <col min="1015" max="1015" width="20.140625" style="23" bestFit="1" customWidth="1"/>
    <col min="1016" max="1016" width="7.28515625" style="23" customWidth="1"/>
    <col min="1017" max="1017" width="3.5703125" style="23" bestFit="1" customWidth="1"/>
    <col min="1018" max="1018" width="3" style="23" bestFit="1" customWidth="1"/>
    <col min="1019" max="1019" width="3.5703125" style="23" bestFit="1" customWidth="1"/>
    <col min="1020" max="1022" width="2.7109375" style="23" customWidth="1"/>
    <col min="1023" max="1023" width="8.7109375" style="23" customWidth="1"/>
    <col min="1024" max="1024" width="22.28515625" style="23" customWidth="1"/>
    <col min="1025" max="1025" width="7.5703125" style="23" bestFit="1" customWidth="1"/>
    <col min="1026" max="1026" width="29" style="23" bestFit="1" customWidth="1"/>
    <col min="1027" max="1027" width="8" style="23" bestFit="1" customWidth="1"/>
    <col min="1028" max="1028" width="2.5703125" style="23" customWidth="1"/>
    <col min="1029" max="1029" width="5" style="23" customWidth="1"/>
    <col min="1030" max="1030" width="9.7109375" style="23" bestFit="1" customWidth="1"/>
    <col min="1031" max="1031" width="21" style="23" bestFit="1" customWidth="1"/>
    <col min="1032" max="1032" width="7.28515625" style="23" customWidth="1"/>
    <col min="1033" max="1033" width="3.5703125" style="23" bestFit="1" customWidth="1"/>
    <col min="1034" max="1034" width="3" style="23" bestFit="1" customWidth="1"/>
    <col min="1035" max="1035" width="3.5703125" style="23" bestFit="1" customWidth="1"/>
    <col min="1036" max="1262" width="9.140625" style="23"/>
    <col min="1263" max="1263" width="8.7109375" style="23" customWidth="1"/>
    <col min="1264" max="1264" width="22.28515625" style="23" customWidth="1"/>
    <col min="1265" max="1265" width="7.5703125" style="23" bestFit="1" customWidth="1"/>
    <col min="1266" max="1266" width="32.5703125" style="23" bestFit="1" customWidth="1"/>
    <col min="1267" max="1267" width="5.5703125" style="23" bestFit="1" customWidth="1"/>
    <col min="1268" max="1268" width="2.28515625" style="23" customWidth="1"/>
    <col min="1269" max="1269" width="5" style="23" customWidth="1"/>
    <col min="1270" max="1270" width="9.7109375" style="23" bestFit="1" customWidth="1"/>
    <col min="1271" max="1271" width="20.140625" style="23" bestFit="1" customWidth="1"/>
    <col min="1272" max="1272" width="7.28515625" style="23" customWidth="1"/>
    <col min="1273" max="1273" width="3.5703125" style="23" bestFit="1" customWidth="1"/>
    <col min="1274" max="1274" width="3" style="23" bestFit="1" customWidth="1"/>
    <col min="1275" max="1275" width="3.5703125" style="23" bestFit="1" customWidth="1"/>
    <col min="1276" max="1278" width="2.7109375" style="23" customWidth="1"/>
    <col min="1279" max="1279" width="8.7109375" style="23" customWidth="1"/>
    <col min="1280" max="1280" width="22.28515625" style="23" customWidth="1"/>
    <col min="1281" max="1281" width="7.5703125" style="23" bestFit="1" customWidth="1"/>
    <col min="1282" max="1282" width="29" style="23" bestFit="1" customWidth="1"/>
    <col min="1283" max="1283" width="8" style="23" bestFit="1" customWidth="1"/>
    <col min="1284" max="1284" width="2.5703125" style="23" customWidth="1"/>
    <col min="1285" max="1285" width="5" style="23" customWidth="1"/>
    <col min="1286" max="1286" width="9.7109375" style="23" bestFit="1" customWidth="1"/>
    <col min="1287" max="1287" width="21" style="23" bestFit="1" customWidth="1"/>
    <col min="1288" max="1288" width="7.28515625" style="23" customWidth="1"/>
    <col min="1289" max="1289" width="3.5703125" style="23" bestFit="1" customWidth="1"/>
    <col min="1290" max="1290" width="3" style="23" bestFit="1" customWidth="1"/>
    <col min="1291" max="1291" width="3.5703125" style="23" bestFit="1" customWidth="1"/>
    <col min="1292" max="1518" width="9.140625" style="23"/>
    <col min="1519" max="1519" width="8.7109375" style="23" customWidth="1"/>
    <col min="1520" max="1520" width="22.28515625" style="23" customWidth="1"/>
    <col min="1521" max="1521" width="7.5703125" style="23" bestFit="1" customWidth="1"/>
    <col min="1522" max="1522" width="32.5703125" style="23" bestFit="1" customWidth="1"/>
    <col min="1523" max="1523" width="5.5703125" style="23" bestFit="1" customWidth="1"/>
    <col min="1524" max="1524" width="2.28515625" style="23" customWidth="1"/>
    <col min="1525" max="1525" width="5" style="23" customWidth="1"/>
    <col min="1526" max="1526" width="9.7109375" style="23" bestFit="1" customWidth="1"/>
    <col min="1527" max="1527" width="20.140625" style="23" bestFit="1" customWidth="1"/>
    <col min="1528" max="1528" width="7.28515625" style="23" customWidth="1"/>
    <col min="1529" max="1529" width="3.5703125" style="23" bestFit="1" customWidth="1"/>
    <col min="1530" max="1530" width="3" style="23" bestFit="1" customWidth="1"/>
    <col min="1531" max="1531" width="3.5703125" style="23" bestFit="1" customWidth="1"/>
    <col min="1532" max="1534" width="2.7109375" style="23" customWidth="1"/>
    <col min="1535" max="1535" width="8.7109375" style="23" customWidth="1"/>
    <col min="1536" max="1536" width="22.28515625" style="23" customWidth="1"/>
    <col min="1537" max="1537" width="7.5703125" style="23" bestFit="1" customWidth="1"/>
    <col min="1538" max="1538" width="29" style="23" bestFit="1" customWidth="1"/>
    <col min="1539" max="1539" width="8" style="23" bestFit="1" customWidth="1"/>
    <col min="1540" max="1540" width="2.5703125" style="23" customWidth="1"/>
    <col min="1541" max="1541" width="5" style="23" customWidth="1"/>
    <col min="1542" max="1542" width="9.7109375" style="23" bestFit="1" customWidth="1"/>
    <col min="1543" max="1543" width="21" style="23" bestFit="1" customWidth="1"/>
    <col min="1544" max="1544" width="7.28515625" style="23" customWidth="1"/>
    <col min="1545" max="1545" width="3.5703125" style="23" bestFit="1" customWidth="1"/>
    <col min="1546" max="1546" width="3" style="23" bestFit="1" customWidth="1"/>
    <col min="1547" max="1547" width="3.5703125" style="23" bestFit="1" customWidth="1"/>
    <col min="1548" max="1774" width="9.140625" style="23"/>
    <col min="1775" max="1775" width="8.7109375" style="23" customWidth="1"/>
    <col min="1776" max="1776" width="22.28515625" style="23" customWidth="1"/>
    <col min="1777" max="1777" width="7.5703125" style="23" bestFit="1" customWidth="1"/>
    <col min="1778" max="1778" width="32.5703125" style="23" bestFit="1" customWidth="1"/>
    <col min="1779" max="1779" width="5.5703125" style="23" bestFit="1" customWidth="1"/>
    <col min="1780" max="1780" width="2.28515625" style="23" customWidth="1"/>
    <col min="1781" max="1781" width="5" style="23" customWidth="1"/>
    <col min="1782" max="1782" width="9.7109375" style="23" bestFit="1" customWidth="1"/>
    <col min="1783" max="1783" width="20.140625" style="23" bestFit="1" customWidth="1"/>
    <col min="1784" max="1784" width="7.28515625" style="23" customWidth="1"/>
    <col min="1785" max="1785" width="3.5703125" style="23" bestFit="1" customWidth="1"/>
    <col min="1786" max="1786" width="3" style="23" bestFit="1" customWidth="1"/>
    <col min="1787" max="1787" width="3.5703125" style="23" bestFit="1" customWidth="1"/>
    <col min="1788" max="1790" width="2.7109375" style="23" customWidth="1"/>
    <col min="1791" max="1791" width="8.7109375" style="23" customWidth="1"/>
    <col min="1792" max="1792" width="22.28515625" style="23" customWidth="1"/>
    <col min="1793" max="1793" width="7.5703125" style="23" bestFit="1" customWidth="1"/>
    <col min="1794" max="1794" width="29" style="23" bestFit="1" customWidth="1"/>
    <col min="1795" max="1795" width="8" style="23" bestFit="1" customWidth="1"/>
    <col min="1796" max="1796" width="2.5703125" style="23" customWidth="1"/>
    <col min="1797" max="1797" width="5" style="23" customWidth="1"/>
    <col min="1798" max="1798" width="9.7109375" style="23" bestFit="1" customWidth="1"/>
    <col min="1799" max="1799" width="21" style="23" bestFit="1" customWidth="1"/>
    <col min="1800" max="1800" width="7.28515625" style="23" customWidth="1"/>
    <col min="1801" max="1801" width="3.5703125" style="23" bestFit="1" customWidth="1"/>
    <col min="1802" max="1802" width="3" style="23" bestFit="1" customWidth="1"/>
    <col min="1803" max="1803" width="3.5703125" style="23" bestFit="1" customWidth="1"/>
    <col min="1804" max="2030" width="9.140625" style="23"/>
    <col min="2031" max="2031" width="8.7109375" style="23" customWidth="1"/>
    <col min="2032" max="2032" width="22.28515625" style="23" customWidth="1"/>
    <col min="2033" max="2033" width="7.5703125" style="23" bestFit="1" customWidth="1"/>
    <col min="2034" max="2034" width="32.5703125" style="23" bestFit="1" customWidth="1"/>
    <col min="2035" max="2035" width="5.5703125" style="23" bestFit="1" customWidth="1"/>
    <col min="2036" max="2036" width="2.28515625" style="23" customWidth="1"/>
    <col min="2037" max="2037" width="5" style="23" customWidth="1"/>
    <col min="2038" max="2038" width="9.7109375" style="23" bestFit="1" customWidth="1"/>
    <col min="2039" max="2039" width="20.140625" style="23" bestFit="1" customWidth="1"/>
    <col min="2040" max="2040" width="7.28515625" style="23" customWidth="1"/>
    <col min="2041" max="2041" width="3.5703125" style="23" bestFit="1" customWidth="1"/>
    <col min="2042" max="2042" width="3" style="23" bestFit="1" customWidth="1"/>
    <col min="2043" max="2043" width="3.5703125" style="23" bestFit="1" customWidth="1"/>
    <col min="2044" max="2046" width="2.7109375" style="23" customWidth="1"/>
    <col min="2047" max="2047" width="8.7109375" style="23" customWidth="1"/>
    <col min="2048" max="2048" width="22.28515625" style="23" customWidth="1"/>
    <col min="2049" max="2049" width="7.5703125" style="23" bestFit="1" customWidth="1"/>
    <col min="2050" max="2050" width="29" style="23" bestFit="1" customWidth="1"/>
    <col min="2051" max="2051" width="8" style="23" bestFit="1" customWidth="1"/>
    <col min="2052" max="2052" width="2.5703125" style="23" customWidth="1"/>
    <col min="2053" max="2053" width="5" style="23" customWidth="1"/>
    <col min="2054" max="2054" width="9.7109375" style="23" bestFit="1" customWidth="1"/>
    <col min="2055" max="2055" width="21" style="23" bestFit="1" customWidth="1"/>
    <col min="2056" max="2056" width="7.28515625" style="23" customWidth="1"/>
    <col min="2057" max="2057" width="3.5703125" style="23" bestFit="1" customWidth="1"/>
    <col min="2058" max="2058" width="3" style="23" bestFit="1" customWidth="1"/>
    <col min="2059" max="2059" width="3.5703125" style="23" bestFit="1" customWidth="1"/>
    <col min="2060" max="2286" width="9.140625" style="23"/>
    <col min="2287" max="2287" width="8.7109375" style="23" customWidth="1"/>
    <col min="2288" max="2288" width="22.28515625" style="23" customWidth="1"/>
    <col min="2289" max="2289" width="7.5703125" style="23" bestFit="1" customWidth="1"/>
    <col min="2290" max="2290" width="32.5703125" style="23" bestFit="1" customWidth="1"/>
    <col min="2291" max="2291" width="5.5703125" style="23" bestFit="1" customWidth="1"/>
    <col min="2292" max="2292" width="2.28515625" style="23" customWidth="1"/>
    <col min="2293" max="2293" width="5" style="23" customWidth="1"/>
    <col min="2294" max="2294" width="9.7109375" style="23" bestFit="1" customWidth="1"/>
    <col min="2295" max="2295" width="20.140625" style="23" bestFit="1" customWidth="1"/>
    <col min="2296" max="2296" width="7.28515625" style="23" customWidth="1"/>
    <col min="2297" max="2297" width="3.5703125" style="23" bestFit="1" customWidth="1"/>
    <col min="2298" max="2298" width="3" style="23" bestFit="1" customWidth="1"/>
    <col min="2299" max="2299" width="3.5703125" style="23" bestFit="1" customWidth="1"/>
    <col min="2300" max="2302" width="2.7109375" style="23" customWidth="1"/>
    <col min="2303" max="2303" width="8.7109375" style="23" customWidth="1"/>
    <col min="2304" max="2304" width="22.28515625" style="23" customWidth="1"/>
    <col min="2305" max="2305" width="7.5703125" style="23" bestFit="1" customWidth="1"/>
    <col min="2306" max="2306" width="29" style="23" bestFit="1" customWidth="1"/>
    <col min="2307" max="2307" width="8" style="23" bestFit="1" customWidth="1"/>
    <col min="2308" max="2308" width="2.5703125" style="23" customWidth="1"/>
    <col min="2309" max="2309" width="5" style="23" customWidth="1"/>
    <col min="2310" max="2310" width="9.7109375" style="23" bestFit="1" customWidth="1"/>
    <col min="2311" max="2311" width="21" style="23" bestFit="1" customWidth="1"/>
    <col min="2312" max="2312" width="7.28515625" style="23" customWidth="1"/>
    <col min="2313" max="2313" width="3.5703125" style="23" bestFit="1" customWidth="1"/>
    <col min="2314" max="2314" width="3" style="23" bestFit="1" customWidth="1"/>
    <col min="2315" max="2315" width="3.5703125" style="23" bestFit="1" customWidth="1"/>
    <col min="2316" max="2542" width="9.140625" style="23"/>
    <col min="2543" max="2543" width="8.7109375" style="23" customWidth="1"/>
    <col min="2544" max="2544" width="22.28515625" style="23" customWidth="1"/>
    <col min="2545" max="2545" width="7.5703125" style="23" bestFit="1" customWidth="1"/>
    <col min="2546" max="2546" width="32.5703125" style="23" bestFit="1" customWidth="1"/>
    <col min="2547" max="2547" width="5.5703125" style="23" bestFit="1" customWidth="1"/>
    <col min="2548" max="2548" width="2.28515625" style="23" customWidth="1"/>
    <col min="2549" max="2549" width="5" style="23" customWidth="1"/>
    <col min="2550" max="2550" width="9.7109375" style="23" bestFit="1" customWidth="1"/>
    <col min="2551" max="2551" width="20.140625" style="23" bestFit="1" customWidth="1"/>
    <col min="2552" max="2552" width="7.28515625" style="23" customWidth="1"/>
    <col min="2553" max="2553" width="3.5703125" style="23" bestFit="1" customWidth="1"/>
    <col min="2554" max="2554" width="3" style="23" bestFit="1" customWidth="1"/>
    <col min="2555" max="2555" width="3.5703125" style="23" bestFit="1" customWidth="1"/>
    <col min="2556" max="2558" width="2.7109375" style="23" customWidth="1"/>
    <col min="2559" max="2559" width="8.7109375" style="23" customWidth="1"/>
    <col min="2560" max="2560" width="22.28515625" style="23" customWidth="1"/>
    <col min="2561" max="2561" width="7.5703125" style="23" bestFit="1" customWidth="1"/>
    <col min="2562" max="2562" width="29" style="23" bestFit="1" customWidth="1"/>
    <col min="2563" max="2563" width="8" style="23" bestFit="1" customWidth="1"/>
    <col min="2564" max="2564" width="2.5703125" style="23" customWidth="1"/>
    <col min="2565" max="2565" width="5" style="23" customWidth="1"/>
    <col min="2566" max="2566" width="9.7109375" style="23" bestFit="1" customWidth="1"/>
    <col min="2567" max="2567" width="21" style="23" bestFit="1" customWidth="1"/>
    <col min="2568" max="2568" width="7.28515625" style="23" customWidth="1"/>
    <col min="2569" max="2569" width="3.5703125" style="23" bestFit="1" customWidth="1"/>
    <col min="2570" max="2570" width="3" style="23" bestFit="1" customWidth="1"/>
    <col min="2571" max="2571" width="3.5703125" style="23" bestFit="1" customWidth="1"/>
    <col min="2572" max="2798" width="9.140625" style="23"/>
    <col min="2799" max="2799" width="8.7109375" style="23" customWidth="1"/>
    <col min="2800" max="2800" width="22.28515625" style="23" customWidth="1"/>
    <col min="2801" max="2801" width="7.5703125" style="23" bestFit="1" customWidth="1"/>
    <col min="2802" max="2802" width="32.5703125" style="23" bestFit="1" customWidth="1"/>
    <col min="2803" max="2803" width="5.5703125" style="23" bestFit="1" customWidth="1"/>
    <col min="2804" max="2804" width="2.28515625" style="23" customWidth="1"/>
    <col min="2805" max="2805" width="5" style="23" customWidth="1"/>
    <col min="2806" max="2806" width="9.7109375" style="23" bestFit="1" customWidth="1"/>
    <col min="2807" max="2807" width="20.140625" style="23" bestFit="1" customWidth="1"/>
    <col min="2808" max="2808" width="7.28515625" style="23" customWidth="1"/>
    <col min="2809" max="2809" width="3.5703125" style="23" bestFit="1" customWidth="1"/>
    <col min="2810" max="2810" width="3" style="23" bestFit="1" customWidth="1"/>
    <col min="2811" max="2811" width="3.5703125" style="23" bestFit="1" customWidth="1"/>
    <col min="2812" max="2814" width="2.7109375" style="23" customWidth="1"/>
    <col min="2815" max="2815" width="8.7109375" style="23" customWidth="1"/>
    <col min="2816" max="2816" width="22.28515625" style="23" customWidth="1"/>
    <col min="2817" max="2817" width="7.5703125" style="23" bestFit="1" customWidth="1"/>
    <col min="2818" max="2818" width="29" style="23" bestFit="1" customWidth="1"/>
    <col min="2819" max="2819" width="8" style="23" bestFit="1" customWidth="1"/>
    <col min="2820" max="2820" width="2.5703125" style="23" customWidth="1"/>
    <col min="2821" max="2821" width="5" style="23" customWidth="1"/>
    <col min="2822" max="2822" width="9.7109375" style="23" bestFit="1" customWidth="1"/>
    <col min="2823" max="2823" width="21" style="23" bestFit="1" customWidth="1"/>
    <col min="2824" max="2824" width="7.28515625" style="23" customWidth="1"/>
    <col min="2825" max="2825" width="3.5703125" style="23" bestFit="1" customWidth="1"/>
    <col min="2826" max="2826" width="3" style="23" bestFit="1" customWidth="1"/>
    <col min="2827" max="2827" width="3.5703125" style="23" bestFit="1" customWidth="1"/>
    <col min="2828" max="3054" width="9.140625" style="23"/>
    <col min="3055" max="3055" width="8.7109375" style="23" customWidth="1"/>
    <col min="3056" max="3056" width="22.28515625" style="23" customWidth="1"/>
    <col min="3057" max="3057" width="7.5703125" style="23" bestFit="1" customWidth="1"/>
    <col min="3058" max="3058" width="32.5703125" style="23" bestFit="1" customWidth="1"/>
    <col min="3059" max="3059" width="5.5703125" style="23" bestFit="1" customWidth="1"/>
    <col min="3060" max="3060" width="2.28515625" style="23" customWidth="1"/>
    <col min="3061" max="3061" width="5" style="23" customWidth="1"/>
    <col min="3062" max="3062" width="9.7109375" style="23" bestFit="1" customWidth="1"/>
    <col min="3063" max="3063" width="20.140625" style="23" bestFit="1" customWidth="1"/>
    <col min="3064" max="3064" width="7.28515625" style="23" customWidth="1"/>
    <col min="3065" max="3065" width="3.5703125" style="23" bestFit="1" customWidth="1"/>
    <col min="3066" max="3066" width="3" style="23" bestFit="1" customWidth="1"/>
    <col min="3067" max="3067" width="3.5703125" style="23" bestFit="1" customWidth="1"/>
    <col min="3068" max="3070" width="2.7109375" style="23" customWidth="1"/>
    <col min="3071" max="3071" width="8.7109375" style="23" customWidth="1"/>
    <col min="3072" max="3072" width="22.28515625" style="23" customWidth="1"/>
    <col min="3073" max="3073" width="7.5703125" style="23" bestFit="1" customWidth="1"/>
    <col min="3074" max="3074" width="29" style="23" bestFit="1" customWidth="1"/>
    <col min="3075" max="3075" width="8" style="23" bestFit="1" customWidth="1"/>
    <col min="3076" max="3076" width="2.5703125" style="23" customWidth="1"/>
    <col min="3077" max="3077" width="5" style="23" customWidth="1"/>
    <col min="3078" max="3078" width="9.7109375" style="23" bestFit="1" customWidth="1"/>
    <col min="3079" max="3079" width="21" style="23" bestFit="1" customWidth="1"/>
    <col min="3080" max="3080" width="7.28515625" style="23" customWidth="1"/>
    <col min="3081" max="3081" width="3.5703125" style="23" bestFit="1" customWidth="1"/>
    <col min="3082" max="3082" width="3" style="23" bestFit="1" customWidth="1"/>
    <col min="3083" max="3083" width="3.5703125" style="23" bestFit="1" customWidth="1"/>
    <col min="3084" max="3310" width="9.140625" style="23"/>
    <col min="3311" max="3311" width="8.7109375" style="23" customWidth="1"/>
    <col min="3312" max="3312" width="22.28515625" style="23" customWidth="1"/>
    <col min="3313" max="3313" width="7.5703125" style="23" bestFit="1" customWidth="1"/>
    <col min="3314" max="3314" width="32.5703125" style="23" bestFit="1" customWidth="1"/>
    <col min="3315" max="3315" width="5.5703125" style="23" bestFit="1" customWidth="1"/>
    <col min="3316" max="3316" width="2.28515625" style="23" customWidth="1"/>
    <col min="3317" max="3317" width="5" style="23" customWidth="1"/>
    <col min="3318" max="3318" width="9.7109375" style="23" bestFit="1" customWidth="1"/>
    <col min="3319" max="3319" width="20.140625" style="23" bestFit="1" customWidth="1"/>
    <col min="3320" max="3320" width="7.28515625" style="23" customWidth="1"/>
    <col min="3321" max="3321" width="3.5703125" style="23" bestFit="1" customWidth="1"/>
    <col min="3322" max="3322" width="3" style="23" bestFit="1" customWidth="1"/>
    <col min="3323" max="3323" width="3.5703125" style="23" bestFit="1" customWidth="1"/>
    <col min="3324" max="3326" width="2.7109375" style="23" customWidth="1"/>
    <col min="3327" max="3327" width="8.7109375" style="23" customWidth="1"/>
    <col min="3328" max="3328" width="22.28515625" style="23" customWidth="1"/>
    <col min="3329" max="3329" width="7.5703125" style="23" bestFit="1" customWidth="1"/>
    <col min="3330" max="3330" width="29" style="23" bestFit="1" customWidth="1"/>
    <col min="3331" max="3331" width="8" style="23" bestFit="1" customWidth="1"/>
    <col min="3332" max="3332" width="2.5703125" style="23" customWidth="1"/>
    <col min="3333" max="3333" width="5" style="23" customWidth="1"/>
    <col min="3334" max="3334" width="9.7109375" style="23" bestFit="1" customWidth="1"/>
    <col min="3335" max="3335" width="21" style="23" bestFit="1" customWidth="1"/>
    <col min="3336" max="3336" width="7.28515625" style="23" customWidth="1"/>
    <col min="3337" max="3337" width="3.5703125" style="23" bestFit="1" customWidth="1"/>
    <col min="3338" max="3338" width="3" style="23" bestFit="1" customWidth="1"/>
    <col min="3339" max="3339" width="3.5703125" style="23" bestFit="1" customWidth="1"/>
    <col min="3340" max="3566" width="9.140625" style="23"/>
    <col min="3567" max="3567" width="8.7109375" style="23" customWidth="1"/>
    <col min="3568" max="3568" width="22.28515625" style="23" customWidth="1"/>
    <col min="3569" max="3569" width="7.5703125" style="23" bestFit="1" customWidth="1"/>
    <col min="3570" max="3570" width="32.5703125" style="23" bestFit="1" customWidth="1"/>
    <col min="3571" max="3571" width="5.5703125" style="23" bestFit="1" customWidth="1"/>
    <col min="3572" max="3572" width="2.28515625" style="23" customWidth="1"/>
    <col min="3573" max="3573" width="5" style="23" customWidth="1"/>
    <col min="3574" max="3574" width="9.7109375" style="23" bestFit="1" customWidth="1"/>
    <col min="3575" max="3575" width="20.140625" style="23" bestFit="1" customWidth="1"/>
    <col min="3576" max="3576" width="7.28515625" style="23" customWidth="1"/>
    <col min="3577" max="3577" width="3.5703125" style="23" bestFit="1" customWidth="1"/>
    <col min="3578" max="3578" width="3" style="23" bestFit="1" customWidth="1"/>
    <col min="3579" max="3579" width="3.5703125" style="23" bestFit="1" customWidth="1"/>
    <col min="3580" max="3582" width="2.7109375" style="23" customWidth="1"/>
    <col min="3583" max="3583" width="8.7109375" style="23" customWidth="1"/>
    <col min="3584" max="3584" width="22.28515625" style="23" customWidth="1"/>
    <col min="3585" max="3585" width="7.5703125" style="23" bestFit="1" customWidth="1"/>
    <col min="3586" max="3586" width="29" style="23" bestFit="1" customWidth="1"/>
    <col min="3587" max="3587" width="8" style="23" bestFit="1" customWidth="1"/>
    <col min="3588" max="3588" width="2.5703125" style="23" customWidth="1"/>
    <col min="3589" max="3589" width="5" style="23" customWidth="1"/>
    <col min="3590" max="3590" width="9.7109375" style="23" bestFit="1" customWidth="1"/>
    <col min="3591" max="3591" width="21" style="23" bestFit="1" customWidth="1"/>
    <col min="3592" max="3592" width="7.28515625" style="23" customWidth="1"/>
    <col min="3593" max="3593" width="3.5703125" style="23" bestFit="1" customWidth="1"/>
    <col min="3594" max="3594" width="3" style="23" bestFit="1" customWidth="1"/>
    <col min="3595" max="3595" width="3.5703125" style="23" bestFit="1" customWidth="1"/>
    <col min="3596" max="3822" width="9.140625" style="23"/>
    <col min="3823" max="3823" width="8.7109375" style="23" customWidth="1"/>
    <col min="3824" max="3824" width="22.28515625" style="23" customWidth="1"/>
    <col min="3825" max="3825" width="7.5703125" style="23" bestFit="1" customWidth="1"/>
    <col min="3826" max="3826" width="32.5703125" style="23" bestFit="1" customWidth="1"/>
    <col min="3827" max="3827" width="5.5703125" style="23" bestFit="1" customWidth="1"/>
    <col min="3828" max="3828" width="2.28515625" style="23" customWidth="1"/>
    <col min="3829" max="3829" width="5" style="23" customWidth="1"/>
    <col min="3830" max="3830" width="9.7109375" style="23" bestFit="1" customWidth="1"/>
    <col min="3831" max="3831" width="20.140625" style="23" bestFit="1" customWidth="1"/>
    <col min="3832" max="3832" width="7.28515625" style="23" customWidth="1"/>
    <col min="3833" max="3833" width="3.5703125" style="23" bestFit="1" customWidth="1"/>
    <col min="3834" max="3834" width="3" style="23" bestFit="1" customWidth="1"/>
    <col min="3835" max="3835" width="3.5703125" style="23" bestFit="1" customWidth="1"/>
    <col min="3836" max="3838" width="2.7109375" style="23" customWidth="1"/>
    <col min="3839" max="3839" width="8.7109375" style="23" customWidth="1"/>
    <col min="3840" max="3840" width="22.28515625" style="23" customWidth="1"/>
    <col min="3841" max="3841" width="7.5703125" style="23" bestFit="1" customWidth="1"/>
    <col min="3842" max="3842" width="29" style="23" bestFit="1" customWidth="1"/>
    <col min="3843" max="3843" width="8" style="23" bestFit="1" customWidth="1"/>
    <col min="3844" max="3844" width="2.5703125" style="23" customWidth="1"/>
    <col min="3845" max="3845" width="5" style="23" customWidth="1"/>
    <col min="3846" max="3846" width="9.7109375" style="23" bestFit="1" customWidth="1"/>
    <col min="3847" max="3847" width="21" style="23" bestFit="1" customWidth="1"/>
    <col min="3848" max="3848" width="7.28515625" style="23" customWidth="1"/>
    <col min="3849" max="3849" width="3.5703125" style="23" bestFit="1" customWidth="1"/>
    <col min="3850" max="3850" width="3" style="23" bestFit="1" customWidth="1"/>
    <col min="3851" max="3851" width="3.5703125" style="23" bestFit="1" customWidth="1"/>
    <col min="3852" max="4078" width="9.140625" style="23"/>
    <col min="4079" max="4079" width="8.7109375" style="23" customWidth="1"/>
    <col min="4080" max="4080" width="22.28515625" style="23" customWidth="1"/>
    <col min="4081" max="4081" width="7.5703125" style="23" bestFit="1" customWidth="1"/>
    <col min="4082" max="4082" width="32.5703125" style="23" bestFit="1" customWidth="1"/>
    <col min="4083" max="4083" width="5.5703125" style="23" bestFit="1" customWidth="1"/>
    <col min="4084" max="4084" width="2.28515625" style="23" customWidth="1"/>
    <col min="4085" max="4085" width="5" style="23" customWidth="1"/>
    <col min="4086" max="4086" width="9.7109375" style="23" bestFit="1" customWidth="1"/>
    <col min="4087" max="4087" width="20.140625" style="23" bestFit="1" customWidth="1"/>
    <col min="4088" max="4088" width="7.28515625" style="23" customWidth="1"/>
    <col min="4089" max="4089" width="3.5703125" style="23" bestFit="1" customWidth="1"/>
    <col min="4090" max="4090" width="3" style="23" bestFit="1" customWidth="1"/>
    <col min="4091" max="4091" width="3.5703125" style="23" bestFit="1" customWidth="1"/>
    <col min="4092" max="4094" width="2.7109375" style="23" customWidth="1"/>
    <col min="4095" max="4095" width="8.7109375" style="23" customWidth="1"/>
    <col min="4096" max="4096" width="22.28515625" style="23" customWidth="1"/>
    <col min="4097" max="4097" width="7.5703125" style="23" bestFit="1" customWidth="1"/>
    <col min="4098" max="4098" width="29" style="23" bestFit="1" customWidth="1"/>
    <col min="4099" max="4099" width="8" style="23" bestFit="1" customWidth="1"/>
    <col min="4100" max="4100" width="2.5703125" style="23" customWidth="1"/>
    <col min="4101" max="4101" width="5" style="23" customWidth="1"/>
    <col min="4102" max="4102" width="9.7109375" style="23" bestFit="1" customWidth="1"/>
    <col min="4103" max="4103" width="21" style="23" bestFit="1" customWidth="1"/>
    <col min="4104" max="4104" width="7.28515625" style="23" customWidth="1"/>
    <col min="4105" max="4105" width="3.5703125" style="23" bestFit="1" customWidth="1"/>
    <col min="4106" max="4106" width="3" style="23" bestFit="1" customWidth="1"/>
    <col min="4107" max="4107" width="3.5703125" style="23" bestFit="1" customWidth="1"/>
    <col min="4108" max="4334" width="9.140625" style="23"/>
    <col min="4335" max="4335" width="8.7109375" style="23" customWidth="1"/>
    <col min="4336" max="4336" width="22.28515625" style="23" customWidth="1"/>
    <col min="4337" max="4337" width="7.5703125" style="23" bestFit="1" customWidth="1"/>
    <col min="4338" max="4338" width="32.5703125" style="23" bestFit="1" customWidth="1"/>
    <col min="4339" max="4339" width="5.5703125" style="23" bestFit="1" customWidth="1"/>
    <col min="4340" max="4340" width="2.28515625" style="23" customWidth="1"/>
    <col min="4341" max="4341" width="5" style="23" customWidth="1"/>
    <col min="4342" max="4342" width="9.7109375" style="23" bestFit="1" customWidth="1"/>
    <col min="4343" max="4343" width="20.140625" style="23" bestFit="1" customWidth="1"/>
    <col min="4344" max="4344" width="7.28515625" style="23" customWidth="1"/>
    <col min="4345" max="4345" width="3.5703125" style="23" bestFit="1" customWidth="1"/>
    <col min="4346" max="4346" width="3" style="23" bestFit="1" customWidth="1"/>
    <col min="4347" max="4347" width="3.5703125" style="23" bestFit="1" customWidth="1"/>
    <col min="4348" max="4350" width="2.7109375" style="23" customWidth="1"/>
    <col min="4351" max="4351" width="8.7109375" style="23" customWidth="1"/>
    <col min="4352" max="4352" width="22.28515625" style="23" customWidth="1"/>
    <col min="4353" max="4353" width="7.5703125" style="23" bestFit="1" customWidth="1"/>
    <col min="4354" max="4354" width="29" style="23" bestFit="1" customWidth="1"/>
    <col min="4355" max="4355" width="8" style="23" bestFit="1" customWidth="1"/>
    <col min="4356" max="4356" width="2.5703125" style="23" customWidth="1"/>
    <col min="4357" max="4357" width="5" style="23" customWidth="1"/>
    <col min="4358" max="4358" width="9.7109375" style="23" bestFit="1" customWidth="1"/>
    <col min="4359" max="4359" width="21" style="23" bestFit="1" customWidth="1"/>
    <col min="4360" max="4360" width="7.28515625" style="23" customWidth="1"/>
    <col min="4361" max="4361" width="3.5703125" style="23" bestFit="1" customWidth="1"/>
    <col min="4362" max="4362" width="3" style="23" bestFit="1" customWidth="1"/>
    <col min="4363" max="4363" width="3.5703125" style="23" bestFit="1" customWidth="1"/>
    <col min="4364" max="4590" width="9.140625" style="23"/>
    <col min="4591" max="4591" width="8.7109375" style="23" customWidth="1"/>
    <col min="4592" max="4592" width="22.28515625" style="23" customWidth="1"/>
    <col min="4593" max="4593" width="7.5703125" style="23" bestFit="1" customWidth="1"/>
    <col min="4594" max="4594" width="32.5703125" style="23" bestFit="1" customWidth="1"/>
    <col min="4595" max="4595" width="5.5703125" style="23" bestFit="1" customWidth="1"/>
    <col min="4596" max="4596" width="2.28515625" style="23" customWidth="1"/>
    <col min="4597" max="4597" width="5" style="23" customWidth="1"/>
    <col min="4598" max="4598" width="9.7109375" style="23" bestFit="1" customWidth="1"/>
    <col min="4599" max="4599" width="20.140625" style="23" bestFit="1" customWidth="1"/>
    <col min="4600" max="4600" width="7.28515625" style="23" customWidth="1"/>
    <col min="4601" max="4601" width="3.5703125" style="23" bestFit="1" customWidth="1"/>
    <col min="4602" max="4602" width="3" style="23" bestFit="1" customWidth="1"/>
    <col min="4603" max="4603" width="3.5703125" style="23" bestFit="1" customWidth="1"/>
    <col min="4604" max="4606" width="2.7109375" style="23" customWidth="1"/>
    <col min="4607" max="4607" width="8.7109375" style="23" customWidth="1"/>
    <col min="4608" max="4608" width="22.28515625" style="23" customWidth="1"/>
    <col min="4609" max="4609" width="7.5703125" style="23" bestFit="1" customWidth="1"/>
    <col min="4610" max="4610" width="29" style="23" bestFit="1" customWidth="1"/>
    <col min="4611" max="4611" width="8" style="23" bestFit="1" customWidth="1"/>
    <col min="4612" max="4612" width="2.5703125" style="23" customWidth="1"/>
    <col min="4613" max="4613" width="5" style="23" customWidth="1"/>
    <col min="4614" max="4614" width="9.7109375" style="23" bestFit="1" customWidth="1"/>
    <col min="4615" max="4615" width="21" style="23" bestFit="1" customWidth="1"/>
    <col min="4616" max="4616" width="7.28515625" style="23" customWidth="1"/>
    <col min="4617" max="4617" width="3.5703125" style="23" bestFit="1" customWidth="1"/>
    <col min="4618" max="4618" width="3" style="23" bestFit="1" customWidth="1"/>
    <col min="4619" max="4619" width="3.5703125" style="23" bestFit="1" customWidth="1"/>
    <col min="4620" max="4846" width="9.140625" style="23"/>
    <col min="4847" max="4847" width="8.7109375" style="23" customWidth="1"/>
    <col min="4848" max="4848" width="22.28515625" style="23" customWidth="1"/>
    <col min="4849" max="4849" width="7.5703125" style="23" bestFit="1" customWidth="1"/>
    <col min="4850" max="4850" width="32.5703125" style="23" bestFit="1" customWidth="1"/>
    <col min="4851" max="4851" width="5.5703125" style="23" bestFit="1" customWidth="1"/>
    <col min="4852" max="4852" width="2.28515625" style="23" customWidth="1"/>
    <col min="4853" max="4853" width="5" style="23" customWidth="1"/>
    <col min="4854" max="4854" width="9.7109375" style="23" bestFit="1" customWidth="1"/>
    <col min="4855" max="4855" width="20.140625" style="23" bestFit="1" customWidth="1"/>
    <col min="4856" max="4856" width="7.28515625" style="23" customWidth="1"/>
    <col min="4857" max="4857" width="3.5703125" style="23" bestFit="1" customWidth="1"/>
    <col min="4858" max="4858" width="3" style="23" bestFit="1" customWidth="1"/>
    <col min="4859" max="4859" width="3.5703125" style="23" bestFit="1" customWidth="1"/>
    <col min="4860" max="4862" width="2.7109375" style="23" customWidth="1"/>
    <col min="4863" max="4863" width="8.7109375" style="23" customWidth="1"/>
    <col min="4864" max="4864" width="22.28515625" style="23" customWidth="1"/>
    <col min="4865" max="4865" width="7.5703125" style="23" bestFit="1" customWidth="1"/>
    <col min="4866" max="4866" width="29" style="23" bestFit="1" customWidth="1"/>
    <col min="4867" max="4867" width="8" style="23" bestFit="1" customWidth="1"/>
    <col min="4868" max="4868" width="2.5703125" style="23" customWidth="1"/>
    <col min="4869" max="4869" width="5" style="23" customWidth="1"/>
    <col min="4870" max="4870" width="9.7109375" style="23" bestFit="1" customWidth="1"/>
    <col min="4871" max="4871" width="21" style="23" bestFit="1" customWidth="1"/>
    <col min="4872" max="4872" width="7.28515625" style="23" customWidth="1"/>
    <col min="4873" max="4873" width="3.5703125" style="23" bestFit="1" customWidth="1"/>
    <col min="4874" max="4874" width="3" style="23" bestFit="1" customWidth="1"/>
    <col min="4875" max="4875" width="3.5703125" style="23" bestFit="1" customWidth="1"/>
    <col min="4876" max="5102" width="9.140625" style="23"/>
    <col min="5103" max="5103" width="8.7109375" style="23" customWidth="1"/>
    <col min="5104" max="5104" width="22.28515625" style="23" customWidth="1"/>
    <col min="5105" max="5105" width="7.5703125" style="23" bestFit="1" customWidth="1"/>
    <col min="5106" max="5106" width="32.5703125" style="23" bestFit="1" customWidth="1"/>
    <col min="5107" max="5107" width="5.5703125" style="23" bestFit="1" customWidth="1"/>
    <col min="5108" max="5108" width="2.28515625" style="23" customWidth="1"/>
    <col min="5109" max="5109" width="5" style="23" customWidth="1"/>
    <col min="5110" max="5110" width="9.7109375" style="23" bestFit="1" customWidth="1"/>
    <col min="5111" max="5111" width="20.140625" style="23" bestFit="1" customWidth="1"/>
    <col min="5112" max="5112" width="7.28515625" style="23" customWidth="1"/>
    <col min="5113" max="5113" width="3.5703125" style="23" bestFit="1" customWidth="1"/>
    <col min="5114" max="5114" width="3" style="23" bestFit="1" customWidth="1"/>
    <col min="5115" max="5115" width="3.5703125" style="23" bestFit="1" customWidth="1"/>
    <col min="5116" max="5118" width="2.7109375" style="23" customWidth="1"/>
    <col min="5119" max="5119" width="8.7109375" style="23" customWidth="1"/>
    <col min="5120" max="5120" width="22.28515625" style="23" customWidth="1"/>
    <col min="5121" max="5121" width="7.5703125" style="23" bestFit="1" customWidth="1"/>
    <col min="5122" max="5122" width="29" style="23" bestFit="1" customWidth="1"/>
    <col min="5123" max="5123" width="8" style="23" bestFit="1" customWidth="1"/>
    <col min="5124" max="5124" width="2.5703125" style="23" customWidth="1"/>
    <col min="5125" max="5125" width="5" style="23" customWidth="1"/>
    <col min="5126" max="5126" width="9.7109375" style="23" bestFit="1" customWidth="1"/>
    <col min="5127" max="5127" width="21" style="23" bestFit="1" customWidth="1"/>
    <col min="5128" max="5128" width="7.28515625" style="23" customWidth="1"/>
    <col min="5129" max="5129" width="3.5703125" style="23" bestFit="1" customWidth="1"/>
    <col min="5130" max="5130" width="3" style="23" bestFit="1" customWidth="1"/>
    <col min="5131" max="5131" width="3.5703125" style="23" bestFit="1" customWidth="1"/>
    <col min="5132" max="5358" width="9.140625" style="23"/>
    <col min="5359" max="5359" width="8.7109375" style="23" customWidth="1"/>
    <col min="5360" max="5360" width="22.28515625" style="23" customWidth="1"/>
    <col min="5361" max="5361" width="7.5703125" style="23" bestFit="1" customWidth="1"/>
    <col min="5362" max="5362" width="32.5703125" style="23" bestFit="1" customWidth="1"/>
    <col min="5363" max="5363" width="5.5703125" style="23" bestFit="1" customWidth="1"/>
    <col min="5364" max="5364" width="2.28515625" style="23" customWidth="1"/>
    <col min="5365" max="5365" width="5" style="23" customWidth="1"/>
    <col min="5366" max="5366" width="9.7109375" style="23" bestFit="1" customWidth="1"/>
    <col min="5367" max="5367" width="20.140625" style="23" bestFit="1" customWidth="1"/>
    <col min="5368" max="5368" width="7.28515625" style="23" customWidth="1"/>
    <col min="5369" max="5369" width="3.5703125" style="23" bestFit="1" customWidth="1"/>
    <col min="5370" max="5370" width="3" style="23" bestFit="1" customWidth="1"/>
    <col min="5371" max="5371" width="3.5703125" style="23" bestFit="1" customWidth="1"/>
    <col min="5372" max="5374" width="2.7109375" style="23" customWidth="1"/>
    <col min="5375" max="5375" width="8.7109375" style="23" customWidth="1"/>
    <col min="5376" max="5376" width="22.28515625" style="23" customWidth="1"/>
    <col min="5377" max="5377" width="7.5703125" style="23" bestFit="1" customWidth="1"/>
    <col min="5378" max="5378" width="29" style="23" bestFit="1" customWidth="1"/>
    <col min="5379" max="5379" width="8" style="23" bestFit="1" customWidth="1"/>
    <col min="5380" max="5380" width="2.5703125" style="23" customWidth="1"/>
    <col min="5381" max="5381" width="5" style="23" customWidth="1"/>
    <col min="5382" max="5382" width="9.7109375" style="23" bestFit="1" customWidth="1"/>
    <col min="5383" max="5383" width="21" style="23" bestFit="1" customWidth="1"/>
    <col min="5384" max="5384" width="7.28515625" style="23" customWidth="1"/>
    <col min="5385" max="5385" width="3.5703125" style="23" bestFit="1" customWidth="1"/>
    <col min="5386" max="5386" width="3" style="23" bestFit="1" customWidth="1"/>
    <col min="5387" max="5387" width="3.5703125" style="23" bestFit="1" customWidth="1"/>
    <col min="5388" max="5614" width="9.140625" style="23"/>
    <col min="5615" max="5615" width="8.7109375" style="23" customWidth="1"/>
    <col min="5616" max="5616" width="22.28515625" style="23" customWidth="1"/>
    <col min="5617" max="5617" width="7.5703125" style="23" bestFit="1" customWidth="1"/>
    <col min="5618" max="5618" width="32.5703125" style="23" bestFit="1" customWidth="1"/>
    <col min="5619" max="5619" width="5.5703125" style="23" bestFit="1" customWidth="1"/>
    <col min="5620" max="5620" width="2.28515625" style="23" customWidth="1"/>
    <col min="5621" max="5621" width="5" style="23" customWidth="1"/>
    <col min="5622" max="5622" width="9.7109375" style="23" bestFit="1" customWidth="1"/>
    <col min="5623" max="5623" width="20.140625" style="23" bestFit="1" customWidth="1"/>
    <col min="5624" max="5624" width="7.28515625" style="23" customWidth="1"/>
    <col min="5625" max="5625" width="3.5703125" style="23" bestFit="1" customWidth="1"/>
    <col min="5626" max="5626" width="3" style="23" bestFit="1" customWidth="1"/>
    <col min="5627" max="5627" width="3.5703125" style="23" bestFit="1" customWidth="1"/>
    <col min="5628" max="5630" width="2.7109375" style="23" customWidth="1"/>
    <col min="5631" max="5631" width="8.7109375" style="23" customWidth="1"/>
    <col min="5632" max="5632" width="22.28515625" style="23" customWidth="1"/>
    <col min="5633" max="5633" width="7.5703125" style="23" bestFit="1" customWidth="1"/>
    <col min="5634" max="5634" width="29" style="23" bestFit="1" customWidth="1"/>
    <col min="5635" max="5635" width="8" style="23" bestFit="1" customWidth="1"/>
    <col min="5636" max="5636" width="2.5703125" style="23" customWidth="1"/>
    <col min="5637" max="5637" width="5" style="23" customWidth="1"/>
    <col min="5638" max="5638" width="9.7109375" style="23" bestFit="1" customWidth="1"/>
    <col min="5639" max="5639" width="21" style="23" bestFit="1" customWidth="1"/>
    <col min="5640" max="5640" width="7.28515625" style="23" customWidth="1"/>
    <col min="5641" max="5641" width="3.5703125" style="23" bestFit="1" customWidth="1"/>
    <col min="5642" max="5642" width="3" style="23" bestFit="1" customWidth="1"/>
    <col min="5643" max="5643" width="3.5703125" style="23" bestFit="1" customWidth="1"/>
    <col min="5644" max="5870" width="9.140625" style="23"/>
    <col min="5871" max="5871" width="8.7109375" style="23" customWidth="1"/>
    <col min="5872" max="5872" width="22.28515625" style="23" customWidth="1"/>
    <col min="5873" max="5873" width="7.5703125" style="23" bestFit="1" customWidth="1"/>
    <col min="5874" max="5874" width="32.5703125" style="23" bestFit="1" customWidth="1"/>
    <col min="5875" max="5875" width="5.5703125" style="23" bestFit="1" customWidth="1"/>
    <col min="5876" max="5876" width="2.28515625" style="23" customWidth="1"/>
    <col min="5877" max="5877" width="5" style="23" customWidth="1"/>
    <col min="5878" max="5878" width="9.7109375" style="23" bestFit="1" customWidth="1"/>
    <col min="5879" max="5879" width="20.140625" style="23" bestFit="1" customWidth="1"/>
    <col min="5880" max="5880" width="7.28515625" style="23" customWidth="1"/>
    <col min="5881" max="5881" width="3.5703125" style="23" bestFit="1" customWidth="1"/>
    <col min="5882" max="5882" width="3" style="23" bestFit="1" customWidth="1"/>
    <col min="5883" max="5883" width="3.5703125" style="23" bestFit="1" customWidth="1"/>
    <col min="5884" max="5886" width="2.7109375" style="23" customWidth="1"/>
    <col min="5887" max="5887" width="8.7109375" style="23" customWidth="1"/>
    <col min="5888" max="5888" width="22.28515625" style="23" customWidth="1"/>
    <col min="5889" max="5889" width="7.5703125" style="23" bestFit="1" customWidth="1"/>
    <col min="5890" max="5890" width="29" style="23" bestFit="1" customWidth="1"/>
    <col min="5891" max="5891" width="8" style="23" bestFit="1" customWidth="1"/>
    <col min="5892" max="5892" width="2.5703125" style="23" customWidth="1"/>
    <col min="5893" max="5893" width="5" style="23" customWidth="1"/>
    <col min="5894" max="5894" width="9.7109375" style="23" bestFit="1" customWidth="1"/>
    <col min="5895" max="5895" width="21" style="23" bestFit="1" customWidth="1"/>
    <col min="5896" max="5896" width="7.28515625" style="23" customWidth="1"/>
    <col min="5897" max="5897" width="3.5703125" style="23" bestFit="1" customWidth="1"/>
    <col min="5898" max="5898" width="3" style="23" bestFit="1" customWidth="1"/>
    <col min="5899" max="5899" width="3.5703125" style="23" bestFit="1" customWidth="1"/>
    <col min="5900" max="6126" width="9.140625" style="23"/>
    <col min="6127" max="6127" width="8.7109375" style="23" customWidth="1"/>
    <col min="6128" max="6128" width="22.28515625" style="23" customWidth="1"/>
    <col min="6129" max="6129" width="7.5703125" style="23" bestFit="1" customWidth="1"/>
    <col min="6130" max="6130" width="32.5703125" style="23" bestFit="1" customWidth="1"/>
    <col min="6131" max="6131" width="5.5703125" style="23" bestFit="1" customWidth="1"/>
    <col min="6132" max="6132" width="2.28515625" style="23" customWidth="1"/>
    <col min="6133" max="6133" width="5" style="23" customWidth="1"/>
    <col min="6134" max="6134" width="9.7109375" style="23" bestFit="1" customWidth="1"/>
    <col min="6135" max="6135" width="20.140625" style="23" bestFit="1" customWidth="1"/>
    <col min="6136" max="6136" width="7.28515625" style="23" customWidth="1"/>
    <col min="6137" max="6137" width="3.5703125" style="23" bestFit="1" customWidth="1"/>
    <col min="6138" max="6138" width="3" style="23" bestFit="1" customWidth="1"/>
    <col min="6139" max="6139" width="3.5703125" style="23" bestFit="1" customWidth="1"/>
    <col min="6140" max="6142" width="2.7109375" style="23" customWidth="1"/>
    <col min="6143" max="6143" width="8.7109375" style="23" customWidth="1"/>
    <col min="6144" max="6144" width="22.28515625" style="23" customWidth="1"/>
    <col min="6145" max="6145" width="7.5703125" style="23" bestFit="1" customWidth="1"/>
    <col min="6146" max="6146" width="29" style="23" bestFit="1" customWidth="1"/>
    <col min="6147" max="6147" width="8" style="23" bestFit="1" customWidth="1"/>
    <col min="6148" max="6148" width="2.5703125" style="23" customWidth="1"/>
    <col min="6149" max="6149" width="5" style="23" customWidth="1"/>
    <col min="6150" max="6150" width="9.7109375" style="23" bestFit="1" customWidth="1"/>
    <col min="6151" max="6151" width="21" style="23" bestFit="1" customWidth="1"/>
    <col min="6152" max="6152" width="7.28515625" style="23" customWidth="1"/>
    <col min="6153" max="6153" width="3.5703125" style="23" bestFit="1" customWidth="1"/>
    <col min="6154" max="6154" width="3" style="23" bestFit="1" customWidth="1"/>
    <col min="6155" max="6155" width="3.5703125" style="23" bestFit="1" customWidth="1"/>
    <col min="6156" max="6382" width="9.140625" style="23"/>
    <col min="6383" max="6383" width="8.7109375" style="23" customWidth="1"/>
    <col min="6384" max="6384" width="22.28515625" style="23" customWidth="1"/>
    <col min="6385" max="6385" width="7.5703125" style="23" bestFit="1" customWidth="1"/>
    <col min="6386" max="6386" width="32.5703125" style="23" bestFit="1" customWidth="1"/>
    <col min="6387" max="6387" width="5.5703125" style="23" bestFit="1" customWidth="1"/>
    <col min="6388" max="6388" width="2.28515625" style="23" customWidth="1"/>
    <col min="6389" max="6389" width="5" style="23" customWidth="1"/>
    <col min="6390" max="6390" width="9.7109375" style="23" bestFit="1" customWidth="1"/>
    <col min="6391" max="6391" width="20.140625" style="23" bestFit="1" customWidth="1"/>
    <col min="6392" max="6392" width="7.28515625" style="23" customWidth="1"/>
    <col min="6393" max="6393" width="3.5703125" style="23" bestFit="1" customWidth="1"/>
    <col min="6394" max="6394" width="3" style="23" bestFit="1" customWidth="1"/>
    <col min="6395" max="6395" width="3.5703125" style="23" bestFit="1" customWidth="1"/>
    <col min="6396" max="6398" width="2.7109375" style="23" customWidth="1"/>
    <col min="6399" max="6399" width="8.7109375" style="23" customWidth="1"/>
    <col min="6400" max="6400" width="22.28515625" style="23" customWidth="1"/>
    <col min="6401" max="6401" width="7.5703125" style="23" bestFit="1" customWidth="1"/>
    <col min="6402" max="6402" width="29" style="23" bestFit="1" customWidth="1"/>
    <col min="6403" max="6403" width="8" style="23" bestFit="1" customWidth="1"/>
    <col min="6404" max="6404" width="2.5703125" style="23" customWidth="1"/>
    <col min="6405" max="6405" width="5" style="23" customWidth="1"/>
    <col min="6406" max="6406" width="9.7109375" style="23" bestFit="1" customWidth="1"/>
    <col min="6407" max="6407" width="21" style="23" bestFit="1" customWidth="1"/>
    <col min="6408" max="6408" width="7.28515625" style="23" customWidth="1"/>
    <col min="6409" max="6409" width="3.5703125" style="23" bestFit="1" customWidth="1"/>
    <col min="6410" max="6410" width="3" style="23" bestFit="1" customWidth="1"/>
    <col min="6411" max="6411" width="3.5703125" style="23" bestFit="1" customWidth="1"/>
    <col min="6412" max="6638" width="9.140625" style="23"/>
    <col min="6639" max="6639" width="8.7109375" style="23" customWidth="1"/>
    <col min="6640" max="6640" width="22.28515625" style="23" customWidth="1"/>
    <col min="6641" max="6641" width="7.5703125" style="23" bestFit="1" customWidth="1"/>
    <col min="6642" max="6642" width="32.5703125" style="23" bestFit="1" customWidth="1"/>
    <col min="6643" max="6643" width="5.5703125" style="23" bestFit="1" customWidth="1"/>
    <col min="6644" max="6644" width="2.28515625" style="23" customWidth="1"/>
    <col min="6645" max="6645" width="5" style="23" customWidth="1"/>
    <col min="6646" max="6646" width="9.7109375" style="23" bestFit="1" customWidth="1"/>
    <col min="6647" max="6647" width="20.140625" style="23" bestFit="1" customWidth="1"/>
    <col min="6648" max="6648" width="7.28515625" style="23" customWidth="1"/>
    <col min="6649" max="6649" width="3.5703125" style="23" bestFit="1" customWidth="1"/>
    <col min="6650" max="6650" width="3" style="23" bestFit="1" customWidth="1"/>
    <col min="6651" max="6651" width="3.5703125" style="23" bestFit="1" customWidth="1"/>
    <col min="6652" max="6654" width="2.7109375" style="23" customWidth="1"/>
    <col min="6655" max="6655" width="8.7109375" style="23" customWidth="1"/>
    <col min="6656" max="6656" width="22.28515625" style="23" customWidth="1"/>
    <col min="6657" max="6657" width="7.5703125" style="23" bestFit="1" customWidth="1"/>
    <col min="6658" max="6658" width="29" style="23" bestFit="1" customWidth="1"/>
    <col min="6659" max="6659" width="8" style="23" bestFit="1" customWidth="1"/>
    <col min="6660" max="6660" width="2.5703125" style="23" customWidth="1"/>
    <col min="6661" max="6661" width="5" style="23" customWidth="1"/>
    <col min="6662" max="6662" width="9.7109375" style="23" bestFit="1" customWidth="1"/>
    <col min="6663" max="6663" width="21" style="23" bestFit="1" customWidth="1"/>
    <col min="6664" max="6664" width="7.28515625" style="23" customWidth="1"/>
    <col min="6665" max="6665" width="3.5703125" style="23" bestFit="1" customWidth="1"/>
    <col min="6666" max="6666" width="3" style="23" bestFit="1" customWidth="1"/>
    <col min="6667" max="6667" width="3.5703125" style="23" bestFit="1" customWidth="1"/>
    <col min="6668" max="6894" width="9.140625" style="23"/>
    <col min="6895" max="6895" width="8.7109375" style="23" customWidth="1"/>
    <col min="6896" max="6896" width="22.28515625" style="23" customWidth="1"/>
    <col min="6897" max="6897" width="7.5703125" style="23" bestFit="1" customWidth="1"/>
    <col min="6898" max="6898" width="32.5703125" style="23" bestFit="1" customWidth="1"/>
    <col min="6899" max="6899" width="5.5703125" style="23" bestFit="1" customWidth="1"/>
    <col min="6900" max="6900" width="2.28515625" style="23" customWidth="1"/>
    <col min="6901" max="6901" width="5" style="23" customWidth="1"/>
    <col min="6902" max="6902" width="9.7109375" style="23" bestFit="1" customWidth="1"/>
    <col min="6903" max="6903" width="20.140625" style="23" bestFit="1" customWidth="1"/>
    <col min="6904" max="6904" width="7.28515625" style="23" customWidth="1"/>
    <col min="6905" max="6905" width="3.5703125" style="23" bestFit="1" customWidth="1"/>
    <col min="6906" max="6906" width="3" style="23" bestFit="1" customWidth="1"/>
    <col min="6907" max="6907" width="3.5703125" style="23" bestFit="1" customWidth="1"/>
    <col min="6908" max="6910" width="2.7109375" style="23" customWidth="1"/>
    <col min="6911" max="6911" width="8.7109375" style="23" customWidth="1"/>
    <col min="6912" max="6912" width="22.28515625" style="23" customWidth="1"/>
    <col min="6913" max="6913" width="7.5703125" style="23" bestFit="1" customWidth="1"/>
    <col min="6914" max="6914" width="29" style="23" bestFit="1" customWidth="1"/>
    <col min="6915" max="6915" width="8" style="23" bestFit="1" customWidth="1"/>
    <col min="6916" max="6916" width="2.5703125" style="23" customWidth="1"/>
    <col min="6917" max="6917" width="5" style="23" customWidth="1"/>
    <col min="6918" max="6918" width="9.7109375" style="23" bestFit="1" customWidth="1"/>
    <col min="6919" max="6919" width="21" style="23" bestFit="1" customWidth="1"/>
    <col min="6920" max="6920" width="7.28515625" style="23" customWidth="1"/>
    <col min="6921" max="6921" width="3.5703125" style="23" bestFit="1" customWidth="1"/>
    <col min="6922" max="6922" width="3" style="23" bestFit="1" customWidth="1"/>
    <col min="6923" max="6923" width="3.5703125" style="23" bestFit="1" customWidth="1"/>
    <col min="6924" max="7150" width="9.140625" style="23"/>
    <col min="7151" max="7151" width="8.7109375" style="23" customWidth="1"/>
    <col min="7152" max="7152" width="22.28515625" style="23" customWidth="1"/>
    <col min="7153" max="7153" width="7.5703125" style="23" bestFit="1" customWidth="1"/>
    <col min="7154" max="7154" width="32.5703125" style="23" bestFit="1" customWidth="1"/>
    <col min="7155" max="7155" width="5.5703125" style="23" bestFit="1" customWidth="1"/>
    <col min="7156" max="7156" width="2.28515625" style="23" customWidth="1"/>
    <col min="7157" max="7157" width="5" style="23" customWidth="1"/>
    <col min="7158" max="7158" width="9.7109375" style="23" bestFit="1" customWidth="1"/>
    <col min="7159" max="7159" width="20.140625" style="23" bestFit="1" customWidth="1"/>
    <col min="7160" max="7160" width="7.28515625" style="23" customWidth="1"/>
    <col min="7161" max="7161" width="3.5703125" style="23" bestFit="1" customWidth="1"/>
    <col min="7162" max="7162" width="3" style="23" bestFit="1" customWidth="1"/>
    <col min="7163" max="7163" width="3.5703125" style="23" bestFit="1" customWidth="1"/>
    <col min="7164" max="7166" width="2.7109375" style="23" customWidth="1"/>
    <col min="7167" max="7167" width="8.7109375" style="23" customWidth="1"/>
    <col min="7168" max="7168" width="22.28515625" style="23" customWidth="1"/>
    <col min="7169" max="7169" width="7.5703125" style="23" bestFit="1" customWidth="1"/>
    <col min="7170" max="7170" width="29" style="23" bestFit="1" customWidth="1"/>
    <col min="7171" max="7171" width="8" style="23" bestFit="1" customWidth="1"/>
    <col min="7172" max="7172" width="2.5703125" style="23" customWidth="1"/>
    <col min="7173" max="7173" width="5" style="23" customWidth="1"/>
    <col min="7174" max="7174" width="9.7109375" style="23" bestFit="1" customWidth="1"/>
    <col min="7175" max="7175" width="21" style="23" bestFit="1" customWidth="1"/>
    <col min="7176" max="7176" width="7.28515625" style="23" customWidth="1"/>
    <col min="7177" max="7177" width="3.5703125" style="23" bestFit="1" customWidth="1"/>
    <col min="7178" max="7178" width="3" style="23" bestFit="1" customWidth="1"/>
    <col min="7179" max="7179" width="3.5703125" style="23" bestFit="1" customWidth="1"/>
    <col min="7180" max="7406" width="9.140625" style="23"/>
    <col min="7407" max="7407" width="8.7109375" style="23" customWidth="1"/>
    <col min="7408" max="7408" width="22.28515625" style="23" customWidth="1"/>
    <col min="7409" max="7409" width="7.5703125" style="23" bestFit="1" customWidth="1"/>
    <col min="7410" max="7410" width="32.5703125" style="23" bestFit="1" customWidth="1"/>
    <col min="7411" max="7411" width="5.5703125" style="23" bestFit="1" customWidth="1"/>
    <col min="7412" max="7412" width="2.28515625" style="23" customWidth="1"/>
    <col min="7413" max="7413" width="5" style="23" customWidth="1"/>
    <col min="7414" max="7414" width="9.7109375" style="23" bestFit="1" customWidth="1"/>
    <col min="7415" max="7415" width="20.140625" style="23" bestFit="1" customWidth="1"/>
    <col min="7416" max="7416" width="7.28515625" style="23" customWidth="1"/>
    <col min="7417" max="7417" width="3.5703125" style="23" bestFit="1" customWidth="1"/>
    <col min="7418" max="7418" width="3" style="23" bestFit="1" customWidth="1"/>
    <col min="7419" max="7419" width="3.5703125" style="23" bestFit="1" customWidth="1"/>
    <col min="7420" max="7422" width="2.7109375" style="23" customWidth="1"/>
    <col min="7423" max="7423" width="8.7109375" style="23" customWidth="1"/>
    <col min="7424" max="7424" width="22.28515625" style="23" customWidth="1"/>
    <col min="7425" max="7425" width="7.5703125" style="23" bestFit="1" customWidth="1"/>
    <col min="7426" max="7426" width="29" style="23" bestFit="1" customWidth="1"/>
    <col min="7427" max="7427" width="8" style="23" bestFit="1" customWidth="1"/>
    <col min="7428" max="7428" width="2.5703125" style="23" customWidth="1"/>
    <col min="7429" max="7429" width="5" style="23" customWidth="1"/>
    <col min="7430" max="7430" width="9.7109375" style="23" bestFit="1" customWidth="1"/>
    <col min="7431" max="7431" width="21" style="23" bestFit="1" customWidth="1"/>
    <col min="7432" max="7432" width="7.28515625" style="23" customWidth="1"/>
    <col min="7433" max="7433" width="3.5703125" style="23" bestFit="1" customWidth="1"/>
    <col min="7434" max="7434" width="3" style="23" bestFit="1" customWidth="1"/>
    <col min="7435" max="7435" width="3.5703125" style="23" bestFit="1" customWidth="1"/>
    <col min="7436" max="7662" width="9.140625" style="23"/>
    <col min="7663" max="7663" width="8.7109375" style="23" customWidth="1"/>
    <col min="7664" max="7664" width="22.28515625" style="23" customWidth="1"/>
    <col min="7665" max="7665" width="7.5703125" style="23" bestFit="1" customWidth="1"/>
    <col min="7666" max="7666" width="32.5703125" style="23" bestFit="1" customWidth="1"/>
    <col min="7667" max="7667" width="5.5703125" style="23" bestFit="1" customWidth="1"/>
    <col min="7668" max="7668" width="2.28515625" style="23" customWidth="1"/>
    <col min="7669" max="7669" width="5" style="23" customWidth="1"/>
    <col min="7670" max="7670" width="9.7109375" style="23" bestFit="1" customWidth="1"/>
    <col min="7671" max="7671" width="20.140625" style="23" bestFit="1" customWidth="1"/>
    <col min="7672" max="7672" width="7.28515625" style="23" customWidth="1"/>
    <col min="7673" max="7673" width="3.5703125" style="23" bestFit="1" customWidth="1"/>
    <col min="7674" max="7674" width="3" style="23" bestFit="1" customWidth="1"/>
    <col min="7675" max="7675" width="3.5703125" style="23" bestFit="1" customWidth="1"/>
    <col min="7676" max="7678" width="2.7109375" style="23" customWidth="1"/>
    <col min="7679" max="7679" width="8.7109375" style="23" customWidth="1"/>
    <col min="7680" max="7680" width="22.28515625" style="23" customWidth="1"/>
    <col min="7681" max="7681" width="7.5703125" style="23" bestFit="1" customWidth="1"/>
    <col min="7682" max="7682" width="29" style="23" bestFit="1" customWidth="1"/>
    <col min="7683" max="7683" width="8" style="23" bestFit="1" customWidth="1"/>
    <col min="7684" max="7684" width="2.5703125" style="23" customWidth="1"/>
    <col min="7685" max="7685" width="5" style="23" customWidth="1"/>
    <col min="7686" max="7686" width="9.7109375" style="23" bestFit="1" customWidth="1"/>
    <col min="7687" max="7687" width="21" style="23" bestFit="1" customWidth="1"/>
    <col min="7688" max="7688" width="7.28515625" style="23" customWidth="1"/>
    <col min="7689" max="7689" width="3.5703125" style="23" bestFit="1" customWidth="1"/>
    <col min="7690" max="7690" width="3" style="23" bestFit="1" customWidth="1"/>
    <col min="7691" max="7691" width="3.5703125" style="23" bestFit="1" customWidth="1"/>
    <col min="7692" max="7918" width="9.140625" style="23"/>
    <col min="7919" max="7919" width="8.7109375" style="23" customWidth="1"/>
    <col min="7920" max="7920" width="22.28515625" style="23" customWidth="1"/>
    <col min="7921" max="7921" width="7.5703125" style="23" bestFit="1" customWidth="1"/>
    <col min="7922" max="7922" width="32.5703125" style="23" bestFit="1" customWidth="1"/>
    <col min="7923" max="7923" width="5.5703125" style="23" bestFit="1" customWidth="1"/>
    <col min="7924" max="7924" width="2.28515625" style="23" customWidth="1"/>
    <col min="7925" max="7925" width="5" style="23" customWidth="1"/>
    <col min="7926" max="7926" width="9.7109375" style="23" bestFit="1" customWidth="1"/>
    <col min="7927" max="7927" width="20.140625" style="23" bestFit="1" customWidth="1"/>
    <col min="7928" max="7928" width="7.28515625" style="23" customWidth="1"/>
    <col min="7929" max="7929" width="3.5703125" style="23" bestFit="1" customWidth="1"/>
    <col min="7930" max="7930" width="3" style="23" bestFit="1" customWidth="1"/>
    <col min="7931" max="7931" width="3.5703125" style="23" bestFit="1" customWidth="1"/>
    <col min="7932" max="7934" width="2.7109375" style="23" customWidth="1"/>
    <col min="7935" max="7935" width="8.7109375" style="23" customWidth="1"/>
    <col min="7936" max="7936" width="22.28515625" style="23" customWidth="1"/>
    <col min="7937" max="7937" width="7.5703125" style="23" bestFit="1" customWidth="1"/>
    <col min="7938" max="7938" width="29" style="23" bestFit="1" customWidth="1"/>
    <col min="7939" max="7939" width="8" style="23" bestFit="1" customWidth="1"/>
    <col min="7940" max="7940" width="2.5703125" style="23" customWidth="1"/>
    <col min="7941" max="7941" width="5" style="23" customWidth="1"/>
    <col min="7942" max="7942" width="9.7109375" style="23" bestFit="1" customWidth="1"/>
    <col min="7943" max="7943" width="21" style="23" bestFit="1" customWidth="1"/>
    <col min="7944" max="7944" width="7.28515625" style="23" customWidth="1"/>
    <col min="7945" max="7945" width="3.5703125" style="23" bestFit="1" customWidth="1"/>
    <col min="7946" max="7946" width="3" style="23" bestFit="1" customWidth="1"/>
    <col min="7947" max="7947" width="3.5703125" style="23" bestFit="1" customWidth="1"/>
    <col min="7948" max="8174" width="9.140625" style="23"/>
    <col min="8175" max="8175" width="8.7109375" style="23" customWidth="1"/>
    <col min="8176" max="8176" width="22.28515625" style="23" customWidth="1"/>
    <col min="8177" max="8177" width="7.5703125" style="23" bestFit="1" customWidth="1"/>
    <col min="8178" max="8178" width="32.5703125" style="23" bestFit="1" customWidth="1"/>
    <col min="8179" max="8179" width="5.5703125" style="23" bestFit="1" customWidth="1"/>
    <col min="8180" max="8180" width="2.28515625" style="23" customWidth="1"/>
    <col min="8181" max="8181" width="5" style="23" customWidth="1"/>
    <col min="8182" max="8182" width="9.7109375" style="23" bestFit="1" customWidth="1"/>
    <col min="8183" max="8183" width="20.140625" style="23" bestFit="1" customWidth="1"/>
    <col min="8184" max="8184" width="7.28515625" style="23" customWidth="1"/>
    <col min="8185" max="8185" width="3.5703125" style="23" bestFit="1" customWidth="1"/>
    <col min="8186" max="8186" width="3" style="23" bestFit="1" customWidth="1"/>
    <col min="8187" max="8187" width="3.5703125" style="23" bestFit="1" customWidth="1"/>
    <col min="8188" max="8190" width="2.7109375" style="23" customWidth="1"/>
    <col min="8191" max="8191" width="8.7109375" style="23" customWidth="1"/>
    <col min="8192" max="8192" width="22.28515625" style="23" customWidth="1"/>
    <col min="8193" max="8193" width="7.5703125" style="23" bestFit="1" customWidth="1"/>
    <col min="8194" max="8194" width="29" style="23" bestFit="1" customWidth="1"/>
    <col min="8195" max="8195" width="8" style="23" bestFit="1" customWidth="1"/>
    <col min="8196" max="8196" width="2.5703125" style="23" customWidth="1"/>
    <col min="8197" max="8197" width="5" style="23" customWidth="1"/>
    <col min="8198" max="8198" width="9.7109375" style="23" bestFit="1" customWidth="1"/>
    <col min="8199" max="8199" width="21" style="23" bestFit="1" customWidth="1"/>
    <col min="8200" max="8200" width="7.28515625" style="23" customWidth="1"/>
    <col min="8201" max="8201" width="3.5703125" style="23" bestFit="1" customWidth="1"/>
    <col min="8202" max="8202" width="3" style="23" bestFit="1" customWidth="1"/>
    <col min="8203" max="8203" width="3.5703125" style="23" bestFit="1" customWidth="1"/>
    <col min="8204" max="8430" width="9.140625" style="23"/>
    <col min="8431" max="8431" width="8.7109375" style="23" customWidth="1"/>
    <col min="8432" max="8432" width="22.28515625" style="23" customWidth="1"/>
    <col min="8433" max="8433" width="7.5703125" style="23" bestFit="1" customWidth="1"/>
    <col min="8434" max="8434" width="32.5703125" style="23" bestFit="1" customWidth="1"/>
    <col min="8435" max="8435" width="5.5703125" style="23" bestFit="1" customWidth="1"/>
    <col min="8436" max="8436" width="2.28515625" style="23" customWidth="1"/>
    <col min="8437" max="8437" width="5" style="23" customWidth="1"/>
    <col min="8438" max="8438" width="9.7109375" style="23" bestFit="1" customWidth="1"/>
    <col min="8439" max="8439" width="20.140625" style="23" bestFit="1" customWidth="1"/>
    <col min="8440" max="8440" width="7.28515625" style="23" customWidth="1"/>
    <col min="8441" max="8441" width="3.5703125" style="23" bestFit="1" customWidth="1"/>
    <col min="8442" max="8442" width="3" style="23" bestFit="1" customWidth="1"/>
    <col min="8443" max="8443" width="3.5703125" style="23" bestFit="1" customWidth="1"/>
    <col min="8444" max="8446" width="2.7109375" style="23" customWidth="1"/>
    <col min="8447" max="8447" width="8.7109375" style="23" customWidth="1"/>
    <col min="8448" max="8448" width="22.28515625" style="23" customWidth="1"/>
    <col min="8449" max="8449" width="7.5703125" style="23" bestFit="1" customWidth="1"/>
    <col min="8450" max="8450" width="29" style="23" bestFit="1" customWidth="1"/>
    <col min="8451" max="8451" width="8" style="23" bestFit="1" customWidth="1"/>
    <col min="8452" max="8452" width="2.5703125" style="23" customWidth="1"/>
    <col min="8453" max="8453" width="5" style="23" customWidth="1"/>
    <col min="8454" max="8454" width="9.7109375" style="23" bestFit="1" customWidth="1"/>
    <col min="8455" max="8455" width="21" style="23" bestFit="1" customWidth="1"/>
    <col min="8456" max="8456" width="7.28515625" style="23" customWidth="1"/>
    <col min="8457" max="8457" width="3.5703125" style="23" bestFit="1" customWidth="1"/>
    <col min="8458" max="8458" width="3" style="23" bestFit="1" customWidth="1"/>
    <col min="8459" max="8459" width="3.5703125" style="23" bestFit="1" customWidth="1"/>
    <col min="8460" max="8686" width="9.140625" style="23"/>
    <col min="8687" max="8687" width="8.7109375" style="23" customWidth="1"/>
    <col min="8688" max="8688" width="22.28515625" style="23" customWidth="1"/>
    <col min="8689" max="8689" width="7.5703125" style="23" bestFit="1" customWidth="1"/>
    <col min="8690" max="8690" width="32.5703125" style="23" bestFit="1" customWidth="1"/>
    <col min="8691" max="8691" width="5.5703125" style="23" bestFit="1" customWidth="1"/>
    <col min="8692" max="8692" width="2.28515625" style="23" customWidth="1"/>
    <col min="8693" max="8693" width="5" style="23" customWidth="1"/>
    <col min="8694" max="8694" width="9.7109375" style="23" bestFit="1" customWidth="1"/>
    <col min="8695" max="8695" width="20.140625" style="23" bestFit="1" customWidth="1"/>
    <col min="8696" max="8696" width="7.28515625" style="23" customWidth="1"/>
    <col min="8697" max="8697" width="3.5703125" style="23" bestFit="1" customWidth="1"/>
    <col min="8698" max="8698" width="3" style="23" bestFit="1" customWidth="1"/>
    <col min="8699" max="8699" width="3.5703125" style="23" bestFit="1" customWidth="1"/>
    <col min="8700" max="8702" width="2.7109375" style="23" customWidth="1"/>
    <col min="8703" max="8703" width="8.7109375" style="23" customWidth="1"/>
    <col min="8704" max="8704" width="22.28515625" style="23" customWidth="1"/>
    <col min="8705" max="8705" width="7.5703125" style="23" bestFit="1" customWidth="1"/>
    <col min="8706" max="8706" width="29" style="23" bestFit="1" customWidth="1"/>
    <col min="8707" max="8707" width="8" style="23" bestFit="1" customWidth="1"/>
    <col min="8708" max="8708" width="2.5703125" style="23" customWidth="1"/>
    <col min="8709" max="8709" width="5" style="23" customWidth="1"/>
    <col min="8710" max="8710" width="9.7109375" style="23" bestFit="1" customWidth="1"/>
    <col min="8711" max="8711" width="21" style="23" bestFit="1" customWidth="1"/>
    <col min="8712" max="8712" width="7.28515625" style="23" customWidth="1"/>
    <col min="8713" max="8713" width="3.5703125" style="23" bestFit="1" customWidth="1"/>
    <col min="8714" max="8714" width="3" style="23" bestFit="1" customWidth="1"/>
    <col min="8715" max="8715" width="3.5703125" style="23" bestFit="1" customWidth="1"/>
    <col min="8716" max="8942" width="9.140625" style="23"/>
    <col min="8943" max="8943" width="8.7109375" style="23" customWidth="1"/>
    <col min="8944" max="8944" width="22.28515625" style="23" customWidth="1"/>
    <col min="8945" max="8945" width="7.5703125" style="23" bestFit="1" customWidth="1"/>
    <col min="8946" max="8946" width="32.5703125" style="23" bestFit="1" customWidth="1"/>
    <col min="8947" max="8947" width="5.5703125" style="23" bestFit="1" customWidth="1"/>
    <col min="8948" max="8948" width="2.28515625" style="23" customWidth="1"/>
    <col min="8949" max="8949" width="5" style="23" customWidth="1"/>
    <col min="8950" max="8950" width="9.7109375" style="23" bestFit="1" customWidth="1"/>
    <col min="8951" max="8951" width="20.140625" style="23" bestFit="1" customWidth="1"/>
    <col min="8952" max="8952" width="7.28515625" style="23" customWidth="1"/>
    <col min="8953" max="8953" width="3.5703125" style="23" bestFit="1" customWidth="1"/>
    <col min="8954" max="8954" width="3" style="23" bestFit="1" customWidth="1"/>
    <col min="8955" max="8955" width="3.5703125" style="23" bestFit="1" customWidth="1"/>
    <col min="8956" max="8958" width="2.7109375" style="23" customWidth="1"/>
    <col min="8959" max="8959" width="8.7109375" style="23" customWidth="1"/>
    <col min="8960" max="8960" width="22.28515625" style="23" customWidth="1"/>
    <col min="8961" max="8961" width="7.5703125" style="23" bestFit="1" customWidth="1"/>
    <col min="8962" max="8962" width="29" style="23" bestFit="1" customWidth="1"/>
    <col min="8963" max="8963" width="8" style="23" bestFit="1" customWidth="1"/>
    <col min="8964" max="8964" width="2.5703125" style="23" customWidth="1"/>
    <col min="8965" max="8965" width="5" style="23" customWidth="1"/>
    <col min="8966" max="8966" width="9.7109375" style="23" bestFit="1" customWidth="1"/>
    <col min="8967" max="8967" width="21" style="23" bestFit="1" customWidth="1"/>
    <col min="8968" max="8968" width="7.28515625" style="23" customWidth="1"/>
    <col min="8969" max="8969" width="3.5703125" style="23" bestFit="1" customWidth="1"/>
    <col min="8970" max="8970" width="3" style="23" bestFit="1" customWidth="1"/>
    <col min="8971" max="8971" width="3.5703125" style="23" bestFit="1" customWidth="1"/>
    <col min="8972" max="9198" width="9.140625" style="23"/>
    <col min="9199" max="9199" width="8.7109375" style="23" customWidth="1"/>
    <col min="9200" max="9200" width="22.28515625" style="23" customWidth="1"/>
    <col min="9201" max="9201" width="7.5703125" style="23" bestFit="1" customWidth="1"/>
    <col min="9202" max="9202" width="32.5703125" style="23" bestFit="1" customWidth="1"/>
    <col min="9203" max="9203" width="5.5703125" style="23" bestFit="1" customWidth="1"/>
    <col min="9204" max="9204" width="2.28515625" style="23" customWidth="1"/>
    <col min="9205" max="9205" width="5" style="23" customWidth="1"/>
    <col min="9206" max="9206" width="9.7109375" style="23" bestFit="1" customWidth="1"/>
    <col min="9207" max="9207" width="20.140625" style="23" bestFit="1" customWidth="1"/>
    <col min="9208" max="9208" width="7.28515625" style="23" customWidth="1"/>
    <col min="9209" max="9209" width="3.5703125" style="23" bestFit="1" customWidth="1"/>
    <col min="9210" max="9210" width="3" style="23" bestFit="1" customWidth="1"/>
    <col min="9211" max="9211" width="3.5703125" style="23" bestFit="1" customWidth="1"/>
    <col min="9212" max="9214" width="2.7109375" style="23" customWidth="1"/>
    <col min="9215" max="9215" width="8.7109375" style="23" customWidth="1"/>
    <col min="9216" max="9216" width="22.28515625" style="23" customWidth="1"/>
    <col min="9217" max="9217" width="7.5703125" style="23" bestFit="1" customWidth="1"/>
    <col min="9218" max="9218" width="29" style="23" bestFit="1" customWidth="1"/>
    <col min="9219" max="9219" width="8" style="23" bestFit="1" customWidth="1"/>
    <col min="9220" max="9220" width="2.5703125" style="23" customWidth="1"/>
    <col min="9221" max="9221" width="5" style="23" customWidth="1"/>
    <col min="9222" max="9222" width="9.7109375" style="23" bestFit="1" customWidth="1"/>
    <col min="9223" max="9223" width="21" style="23" bestFit="1" customWidth="1"/>
    <col min="9224" max="9224" width="7.28515625" style="23" customWidth="1"/>
    <col min="9225" max="9225" width="3.5703125" style="23" bestFit="1" customWidth="1"/>
    <col min="9226" max="9226" width="3" style="23" bestFit="1" customWidth="1"/>
    <col min="9227" max="9227" width="3.5703125" style="23" bestFit="1" customWidth="1"/>
    <col min="9228" max="9454" width="9.140625" style="23"/>
    <col min="9455" max="9455" width="8.7109375" style="23" customWidth="1"/>
    <col min="9456" max="9456" width="22.28515625" style="23" customWidth="1"/>
    <col min="9457" max="9457" width="7.5703125" style="23" bestFit="1" customWidth="1"/>
    <col min="9458" max="9458" width="32.5703125" style="23" bestFit="1" customWidth="1"/>
    <col min="9459" max="9459" width="5.5703125" style="23" bestFit="1" customWidth="1"/>
    <col min="9460" max="9460" width="2.28515625" style="23" customWidth="1"/>
    <col min="9461" max="9461" width="5" style="23" customWidth="1"/>
    <col min="9462" max="9462" width="9.7109375" style="23" bestFit="1" customWidth="1"/>
    <col min="9463" max="9463" width="20.140625" style="23" bestFit="1" customWidth="1"/>
    <col min="9464" max="9464" width="7.28515625" style="23" customWidth="1"/>
    <col min="9465" max="9465" width="3.5703125" style="23" bestFit="1" customWidth="1"/>
    <col min="9466" max="9466" width="3" style="23" bestFit="1" customWidth="1"/>
    <col min="9467" max="9467" width="3.5703125" style="23" bestFit="1" customWidth="1"/>
    <col min="9468" max="9470" width="2.7109375" style="23" customWidth="1"/>
    <col min="9471" max="9471" width="8.7109375" style="23" customWidth="1"/>
    <col min="9472" max="9472" width="22.28515625" style="23" customWidth="1"/>
    <col min="9473" max="9473" width="7.5703125" style="23" bestFit="1" customWidth="1"/>
    <col min="9474" max="9474" width="29" style="23" bestFit="1" customWidth="1"/>
    <col min="9475" max="9475" width="8" style="23" bestFit="1" customWidth="1"/>
    <col min="9476" max="9476" width="2.5703125" style="23" customWidth="1"/>
    <col min="9477" max="9477" width="5" style="23" customWidth="1"/>
    <col min="9478" max="9478" width="9.7109375" style="23" bestFit="1" customWidth="1"/>
    <col min="9479" max="9479" width="21" style="23" bestFit="1" customWidth="1"/>
    <col min="9480" max="9480" width="7.28515625" style="23" customWidth="1"/>
    <col min="9481" max="9481" width="3.5703125" style="23" bestFit="1" customWidth="1"/>
    <col min="9482" max="9482" width="3" style="23" bestFit="1" customWidth="1"/>
    <col min="9483" max="9483" width="3.5703125" style="23" bestFit="1" customWidth="1"/>
    <col min="9484" max="9710" width="9.140625" style="23"/>
    <col min="9711" max="9711" width="8.7109375" style="23" customWidth="1"/>
    <col min="9712" max="9712" width="22.28515625" style="23" customWidth="1"/>
    <col min="9713" max="9713" width="7.5703125" style="23" bestFit="1" customWidth="1"/>
    <col min="9714" max="9714" width="32.5703125" style="23" bestFit="1" customWidth="1"/>
    <col min="9715" max="9715" width="5.5703125" style="23" bestFit="1" customWidth="1"/>
    <col min="9716" max="9716" width="2.28515625" style="23" customWidth="1"/>
    <col min="9717" max="9717" width="5" style="23" customWidth="1"/>
    <col min="9718" max="9718" width="9.7109375" style="23" bestFit="1" customWidth="1"/>
    <col min="9719" max="9719" width="20.140625" style="23" bestFit="1" customWidth="1"/>
    <col min="9720" max="9720" width="7.28515625" style="23" customWidth="1"/>
    <col min="9721" max="9721" width="3.5703125" style="23" bestFit="1" customWidth="1"/>
    <col min="9722" max="9722" width="3" style="23" bestFit="1" customWidth="1"/>
    <col min="9723" max="9723" width="3.5703125" style="23" bestFit="1" customWidth="1"/>
    <col min="9724" max="9726" width="2.7109375" style="23" customWidth="1"/>
    <col min="9727" max="9727" width="8.7109375" style="23" customWidth="1"/>
    <col min="9728" max="9728" width="22.28515625" style="23" customWidth="1"/>
    <col min="9729" max="9729" width="7.5703125" style="23" bestFit="1" customWidth="1"/>
    <col min="9730" max="9730" width="29" style="23" bestFit="1" customWidth="1"/>
    <col min="9731" max="9731" width="8" style="23" bestFit="1" customWidth="1"/>
    <col min="9732" max="9732" width="2.5703125" style="23" customWidth="1"/>
    <col min="9733" max="9733" width="5" style="23" customWidth="1"/>
    <col min="9734" max="9734" width="9.7109375" style="23" bestFit="1" customWidth="1"/>
    <col min="9735" max="9735" width="21" style="23" bestFit="1" customWidth="1"/>
    <col min="9736" max="9736" width="7.28515625" style="23" customWidth="1"/>
    <col min="9737" max="9737" width="3.5703125" style="23" bestFit="1" customWidth="1"/>
    <col min="9738" max="9738" width="3" style="23" bestFit="1" customWidth="1"/>
    <col min="9739" max="9739" width="3.5703125" style="23" bestFit="1" customWidth="1"/>
    <col min="9740" max="9966" width="9.140625" style="23"/>
    <col min="9967" max="9967" width="8.7109375" style="23" customWidth="1"/>
    <col min="9968" max="9968" width="22.28515625" style="23" customWidth="1"/>
    <col min="9969" max="9969" width="7.5703125" style="23" bestFit="1" customWidth="1"/>
    <col min="9970" max="9970" width="32.5703125" style="23" bestFit="1" customWidth="1"/>
    <col min="9971" max="9971" width="5.5703125" style="23" bestFit="1" customWidth="1"/>
    <col min="9972" max="9972" width="2.28515625" style="23" customWidth="1"/>
    <col min="9973" max="9973" width="5" style="23" customWidth="1"/>
    <col min="9974" max="9974" width="9.7109375" style="23" bestFit="1" customWidth="1"/>
    <col min="9975" max="9975" width="20.140625" style="23" bestFit="1" customWidth="1"/>
    <col min="9976" max="9976" width="7.28515625" style="23" customWidth="1"/>
    <col min="9977" max="9977" width="3.5703125" style="23" bestFit="1" customWidth="1"/>
    <col min="9978" max="9978" width="3" style="23" bestFit="1" customWidth="1"/>
    <col min="9979" max="9979" width="3.5703125" style="23" bestFit="1" customWidth="1"/>
    <col min="9980" max="9982" width="2.7109375" style="23" customWidth="1"/>
    <col min="9983" max="9983" width="8.7109375" style="23" customWidth="1"/>
    <col min="9984" max="9984" width="22.28515625" style="23" customWidth="1"/>
    <col min="9985" max="9985" width="7.5703125" style="23" bestFit="1" customWidth="1"/>
    <col min="9986" max="9986" width="29" style="23" bestFit="1" customWidth="1"/>
    <col min="9987" max="9987" width="8" style="23" bestFit="1" customWidth="1"/>
    <col min="9988" max="9988" width="2.5703125" style="23" customWidth="1"/>
    <col min="9989" max="9989" width="5" style="23" customWidth="1"/>
    <col min="9990" max="9990" width="9.7109375" style="23" bestFit="1" customWidth="1"/>
    <col min="9991" max="9991" width="21" style="23" bestFit="1" customWidth="1"/>
    <col min="9992" max="9992" width="7.28515625" style="23" customWidth="1"/>
    <col min="9993" max="9993" width="3.5703125" style="23" bestFit="1" customWidth="1"/>
    <col min="9994" max="9994" width="3" style="23" bestFit="1" customWidth="1"/>
    <col min="9995" max="9995" width="3.5703125" style="23" bestFit="1" customWidth="1"/>
    <col min="9996" max="10222" width="9.140625" style="23"/>
    <col min="10223" max="10223" width="8.7109375" style="23" customWidth="1"/>
    <col min="10224" max="10224" width="22.28515625" style="23" customWidth="1"/>
    <col min="10225" max="10225" width="7.5703125" style="23" bestFit="1" customWidth="1"/>
    <col min="10226" max="10226" width="32.5703125" style="23" bestFit="1" customWidth="1"/>
    <col min="10227" max="10227" width="5.5703125" style="23" bestFit="1" customWidth="1"/>
    <col min="10228" max="10228" width="2.28515625" style="23" customWidth="1"/>
    <col min="10229" max="10229" width="5" style="23" customWidth="1"/>
    <col min="10230" max="10230" width="9.7109375" style="23" bestFit="1" customWidth="1"/>
    <col min="10231" max="10231" width="20.140625" style="23" bestFit="1" customWidth="1"/>
    <col min="10232" max="10232" width="7.28515625" style="23" customWidth="1"/>
    <col min="10233" max="10233" width="3.5703125" style="23" bestFit="1" customWidth="1"/>
    <col min="10234" max="10234" width="3" style="23" bestFit="1" customWidth="1"/>
    <col min="10235" max="10235" width="3.5703125" style="23" bestFit="1" customWidth="1"/>
    <col min="10236" max="10238" width="2.7109375" style="23" customWidth="1"/>
    <col min="10239" max="10239" width="8.7109375" style="23" customWidth="1"/>
    <col min="10240" max="10240" width="22.28515625" style="23" customWidth="1"/>
    <col min="10241" max="10241" width="7.5703125" style="23" bestFit="1" customWidth="1"/>
    <col min="10242" max="10242" width="29" style="23" bestFit="1" customWidth="1"/>
    <col min="10243" max="10243" width="8" style="23" bestFit="1" customWidth="1"/>
    <col min="10244" max="10244" width="2.5703125" style="23" customWidth="1"/>
    <col min="10245" max="10245" width="5" style="23" customWidth="1"/>
    <col min="10246" max="10246" width="9.7109375" style="23" bestFit="1" customWidth="1"/>
    <col min="10247" max="10247" width="21" style="23" bestFit="1" customWidth="1"/>
    <col min="10248" max="10248" width="7.28515625" style="23" customWidth="1"/>
    <col min="10249" max="10249" width="3.5703125" style="23" bestFit="1" customWidth="1"/>
    <col min="10250" max="10250" width="3" style="23" bestFit="1" customWidth="1"/>
    <col min="10251" max="10251" width="3.5703125" style="23" bestFit="1" customWidth="1"/>
    <col min="10252" max="10478" width="9.140625" style="23"/>
    <col min="10479" max="10479" width="8.7109375" style="23" customWidth="1"/>
    <col min="10480" max="10480" width="22.28515625" style="23" customWidth="1"/>
    <col min="10481" max="10481" width="7.5703125" style="23" bestFit="1" customWidth="1"/>
    <col min="10482" max="10482" width="32.5703125" style="23" bestFit="1" customWidth="1"/>
    <col min="10483" max="10483" width="5.5703125" style="23" bestFit="1" customWidth="1"/>
    <col min="10484" max="10484" width="2.28515625" style="23" customWidth="1"/>
    <col min="10485" max="10485" width="5" style="23" customWidth="1"/>
    <col min="10486" max="10486" width="9.7109375" style="23" bestFit="1" customWidth="1"/>
    <col min="10487" max="10487" width="20.140625" style="23" bestFit="1" customWidth="1"/>
    <col min="10488" max="10488" width="7.28515625" style="23" customWidth="1"/>
    <col min="10489" max="10489" width="3.5703125" style="23" bestFit="1" customWidth="1"/>
    <col min="10490" max="10490" width="3" style="23" bestFit="1" customWidth="1"/>
    <col min="10491" max="10491" width="3.5703125" style="23" bestFit="1" customWidth="1"/>
    <col min="10492" max="10494" width="2.7109375" style="23" customWidth="1"/>
    <col min="10495" max="10495" width="8.7109375" style="23" customWidth="1"/>
    <col min="10496" max="10496" width="22.28515625" style="23" customWidth="1"/>
    <col min="10497" max="10497" width="7.5703125" style="23" bestFit="1" customWidth="1"/>
    <col min="10498" max="10498" width="29" style="23" bestFit="1" customWidth="1"/>
    <col min="10499" max="10499" width="8" style="23" bestFit="1" customWidth="1"/>
    <col min="10500" max="10500" width="2.5703125" style="23" customWidth="1"/>
    <col min="10501" max="10501" width="5" style="23" customWidth="1"/>
    <col min="10502" max="10502" width="9.7109375" style="23" bestFit="1" customWidth="1"/>
    <col min="10503" max="10503" width="21" style="23" bestFit="1" customWidth="1"/>
    <col min="10504" max="10504" width="7.28515625" style="23" customWidth="1"/>
    <col min="10505" max="10505" width="3.5703125" style="23" bestFit="1" customWidth="1"/>
    <col min="10506" max="10506" width="3" style="23" bestFit="1" customWidth="1"/>
    <col min="10507" max="10507" width="3.5703125" style="23" bestFit="1" customWidth="1"/>
    <col min="10508" max="10734" width="9.140625" style="23"/>
    <col min="10735" max="10735" width="8.7109375" style="23" customWidth="1"/>
    <col min="10736" max="10736" width="22.28515625" style="23" customWidth="1"/>
    <col min="10737" max="10737" width="7.5703125" style="23" bestFit="1" customWidth="1"/>
    <col min="10738" max="10738" width="32.5703125" style="23" bestFit="1" customWidth="1"/>
    <col min="10739" max="10739" width="5.5703125" style="23" bestFit="1" customWidth="1"/>
    <col min="10740" max="10740" width="2.28515625" style="23" customWidth="1"/>
    <col min="10741" max="10741" width="5" style="23" customWidth="1"/>
    <col min="10742" max="10742" width="9.7109375" style="23" bestFit="1" customWidth="1"/>
    <col min="10743" max="10743" width="20.140625" style="23" bestFit="1" customWidth="1"/>
    <col min="10744" max="10744" width="7.28515625" style="23" customWidth="1"/>
    <col min="10745" max="10745" width="3.5703125" style="23" bestFit="1" customWidth="1"/>
    <col min="10746" max="10746" width="3" style="23" bestFit="1" customWidth="1"/>
    <col min="10747" max="10747" width="3.5703125" style="23" bestFit="1" customWidth="1"/>
    <col min="10748" max="10750" width="2.7109375" style="23" customWidth="1"/>
    <col min="10751" max="10751" width="8.7109375" style="23" customWidth="1"/>
    <col min="10752" max="10752" width="22.28515625" style="23" customWidth="1"/>
    <col min="10753" max="10753" width="7.5703125" style="23" bestFit="1" customWidth="1"/>
    <col min="10754" max="10754" width="29" style="23" bestFit="1" customWidth="1"/>
    <col min="10755" max="10755" width="8" style="23" bestFit="1" customWidth="1"/>
    <col min="10756" max="10756" width="2.5703125" style="23" customWidth="1"/>
    <col min="10757" max="10757" width="5" style="23" customWidth="1"/>
    <col min="10758" max="10758" width="9.7109375" style="23" bestFit="1" customWidth="1"/>
    <col min="10759" max="10759" width="21" style="23" bestFit="1" customWidth="1"/>
    <col min="10760" max="10760" width="7.28515625" style="23" customWidth="1"/>
    <col min="10761" max="10761" width="3.5703125" style="23" bestFit="1" customWidth="1"/>
    <col min="10762" max="10762" width="3" style="23" bestFit="1" customWidth="1"/>
    <col min="10763" max="10763" width="3.5703125" style="23" bestFit="1" customWidth="1"/>
    <col min="10764" max="10990" width="9.140625" style="23"/>
    <col min="10991" max="10991" width="8.7109375" style="23" customWidth="1"/>
    <col min="10992" max="10992" width="22.28515625" style="23" customWidth="1"/>
    <col min="10993" max="10993" width="7.5703125" style="23" bestFit="1" customWidth="1"/>
    <col min="10994" max="10994" width="32.5703125" style="23" bestFit="1" customWidth="1"/>
    <col min="10995" max="10995" width="5.5703125" style="23" bestFit="1" customWidth="1"/>
    <col min="10996" max="10996" width="2.28515625" style="23" customWidth="1"/>
    <col min="10997" max="10997" width="5" style="23" customWidth="1"/>
    <col min="10998" max="10998" width="9.7109375" style="23" bestFit="1" customWidth="1"/>
    <col min="10999" max="10999" width="20.140625" style="23" bestFit="1" customWidth="1"/>
    <col min="11000" max="11000" width="7.28515625" style="23" customWidth="1"/>
    <col min="11001" max="11001" width="3.5703125" style="23" bestFit="1" customWidth="1"/>
    <col min="11002" max="11002" width="3" style="23" bestFit="1" customWidth="1"/>
    <col min="11003" max="11003" width="3.5703125" style="23" bestFit="1" customWidth="1"/>
    <col min="11004" max="11006" width="2.7109375" style="23" customWidth="1"/>
    <col min="11007" max="11007" width="8.7109375" style="23" customWidth="1"/>
    <col min="11008" max="11008" width="22.28515625" style="23" customWidth="1"/>
    <col min="11009" max="11009" width="7.5703125" style="23" bestFit="1" customWidth="1"/>
    <col min="11010" max="11010" width="29" style="23" bestFit="1" customWidth="1"/>
    <col min="11011" max="11011" width="8" style="23" bestFit="1" customWidth="1"/>
    <col min="11012" max="11012" width="2.5703125" style="23" customWidth="1"/>
    <col min="11013" max="11013" width="5" style="23" customWidth="1"/>
    <col min="11014" max="11014" width="9.7109375" style="23" bestFit="1" customWidth="1"/>
    <col min="11015" max="11015" width="21" style="23" bestFit="1" customWidth="1"/>
    <col min="11016" max="11016" width="7.28515625" style="23" customWidth="1"/>
    <col min="11017" max="11017" width="3.5703125" style="23" bestFit="1" customWidth="1"/>
    <col min="11018" max="11018" width="3" style="23" bestFit="1" customWidth="1"/>
    <col min="11019" max="11019" width="3.5703125" style="23" bestFit="1" customWidth="1"/>
    <col min="11020" max="11246" width="9.140625" style="23"/>
    <col min="11247" max="11247" width="8.7109375" style="23" customWidth="1"/>
    <col min="11248" max="11248" width="22.28515625" style="23" customWidth="1"/>
    <col min="11249" max="11249" width="7.5703125" style="23" bestFit="1" customWidth="1"/>
    <col min="11250" max="11250" width="32.5703125" style="23" bestFit="1" customWidth="1"/>
    <col min="11251" max="11251" width="5.5703125" style="23" bestFit="1" customWidth="1"/>
    <col min="11252" max="11252" width="2.28515625" style="23" customWidth="1"/>
    <col min="11253" max="11253" width="5" style="23" customWidth="1"/>
    <col min="11254" max="11254" width="9.7109375" style="23" bestFit="1" customWidth="1"/>
    <col min="11255" max="11255" width="20.140625" style="23" bestFit="1" customWidth="1"/>
    <col min="11256" max="11256" width="7.28515625" style="23" customWidth="1"/>
    <col min="11257" max="11257" width="3.5703125" style="23" bestFit="1" customWidth="1"/>
    <col min="11258" max="11258" width="3" style="23" bestFit="1" customWidth="1"/>
    <col min="11259" max="11259" width="3.5703125" style="23" bestFit="1" customWidth="1"/>
    <col min="11260" max="11262" width="2.7109375" style="23" customWidth="1"/>
    <col min="11263" max="11263" width="8.7109375" style="23" customWidth="1"/>
    <col min="11264" max="11264" width="22.28515625" style="23" customWidth="1"/>
    <col min="11265" max="11265" width="7.5703125" style="23" bestFit="1" customWidth="1"/>
    <col min="11266" max="11266" width="29" style="23" bestFit="1" customWidth="1"/>
    <col min="11267" max="11267" width="8" style="23" bestFit="1" customWidth="1"/>
    <col min="11268" max="11268" width="2.5703125" style="23" customWidth="1"/>
    <col min="11269" max="11269" width="5" style="23" customWidth="1"/>
    <col min="11270" max="11270" width="9.7109375" style="23" bestFit="1" customWidth="1"/>
    <col min="11271" max="11271" width="21" style="23" bestFit="1" customWidth="1"/>
    <col min="11272" max="11272" width="7.28515625" style="23" customWidth="1"/>
    <col min="11273" max="11273" width="3.5703125" style="23" bestFit="1" customWidth="1"/>
    <col min="11274" max="11274" width="3" style="23" bestFit="1" customWidth="1"/>
    <col min="11275" max="11275" width="3.5703125" style="23" bestFit="1" customWidth="1"/>
    <col min="11276" max="11502" width="9.140625" style="23"/>
    <col min="11503" max="11503" width="8.7109375" style="23" customWidth="1"/>
    <col min="11504" max="11504" width="22.28515625" style="23" customWidth="1"/>
    <col min="11505" max="11505" width="7.5703125" style="23" bestFit="1" customWidth="1"/>
    <col min="11506" max="11506" width="32.5703125" style="23" bestFit="1" customWidth="1"/>
    <col min="11507" max="11507" width="5.5703125" style="23" bestFit="1" customWidth="1"/>
    <col min="11508" max="11508" width="2.28515625" style="23" customWidth="1"/>
    <col min="11509" max="11509" width="5" style="23" customWidth="1"/>
    <col min="11510" max="11510" width="9.7109375" style="23" bestFit="1" customWidth="1"/>
    <col min="11511" max="11511" width="20.140625" style="23" bestFit="1" customWidth="1"/>
    <col min="11512" max="11512" width="7.28515625" style="23" customWidth="1"/>
    <col min="11513" max="11513" width="3.5703125" style="23" bestFit="1" customWidth="1"/>
    <col min="11514" max="11514" width="3" style="23" bestFit="1" customWidth="1"/>
    <col min="11515" max="11515" width="3.5703125" style="23" bestFit="1" customWidth="1"/>
    <col min="11516" max="11518" width="2.7109375" style="23" customWidth="1"/>
    <col min="11519" max="11519" width="8.7109375" style="23" customWidth="1"/>
    <col min="11520" max="11520" width="22.28515625" style="23" customWidth="1"/>
    <col min="11521" max="11521" width="7.5703125" style="23" bestFit="1" customWidth="1"/>
    <col min="11522" max="11522" width="29" style="23" bestFit="1" customWidth="1"/>
    <col min="11523" max="11523" width="8" style="23" bestFit="1" customWidth="1"/>
    <col min="11524" max="11524" width="2.5703125" style="23" customWidth="1"/>
    <col min="11525" max="11525" width="5" style="23" customWidth="1"/>
    <col min="11526" max="11526" width="9.7109375" style="23" bestFit="1" customWidth="1"/>
    <col min="11527" max="11527" width="21" style="23" bestFit="1" customWidth="1"/>
    <col min="11528" max="11528" width="7.28515625" style="23" customWidth="1"/>
    <col min="11529" max="11529" width="3.5703125" style="23" bestFit="1" customWidth="1"/>
    <col min="11530" max="11530" width="3" style="23" bestFit="1" customWidth="1"/>
    <col min="11531" max="11531" width="3.5703125" style="23" bestFit="1" customWidth="1"/>
    <col min="11532" max="11758" width="9.140625" style="23"/>
    <col min="11759" max="11759" width="8.7109375" style="23" customWidth="1"/>
    <col min="11760" max="11760" width="22.28515625" style="23" customWidth="1"/>
    <col min="11761" max="11761" width="7.5703125" style="23" bestFit="1" customWidth="1"/>
    <col min="11762" max="11762" width="32.5703125" style="23" bestFit="1" customWidth="1"/>
    <col min="11763" max="11763" width="5.5703125" style="23" bestFit="1" customWidth="1"/>
    <col min="11764" max="11764" width="2.28515625" style="23" customWidth="1"/>
    <col min="11765" max="11765" width="5" style="23" customWidth="1"/>
    <col min="11766" max="11766" width="9.7109375" style="23" bestFit="1" customWidth="1"/>
    <col min="11767" max="11767" width="20.140625" style="23" bestFit="1" customWidth="1"/>
    <col min="11768" max="11768" width="7.28515625" style="23" customWidth="1"/>
    <col min="11769" max="11769" width="3.5703125" style="23" bestFit="1" customWidth="1"/>
    <col min="11770" max="11770" width="3" style="23" bestFit="1" customWidth="1"/>
    <col min="11771" max="11771" width="3.5703125" style="23" bestFit="1" customWidth="1"/>
    <col min="11772" max="11774" width="2.7109375" style="23" customWidth="1"/>
    <col min="11775" max="11775" width="8.7109375" style="23" customWidth="1"/>
    <col min="11776" max="11776" width="22.28515625" style="23" customWidth="1"/>
    <col min="11777" max="11777" width="7.5703125" style="23" bestFit="1" customWidth="1"/>
    <col min="11778" max="11778" width="29" style="23" bestFit="1" customWidth="1"/>
    <col min="11779" max="11779" width="8" style="23" bestFit="1" customWidth="1"/>
    <col min="11780" max="11780" width="2.5703125" style="23" customWidth="1"/>
    <col min="11781" max="11781" width="5" style="23" customWidth="1"/>
    <col min="11782" max="11782" width="9.7109375" style="23" bestFit="1" customWidth="1"/>
    <col min="11783" max="11783" width="21" style="23" bestFit="1" customWidth="1"/>
    <col min="11784" max="11784" width="7.28515625" style="23" customWidth="1"/>
    <col min="11785" max="11785" width="3.5703125" style="23" bestFit="1" customWidth="1"/>
    <col min="11786" max="11786" width="3" style="23" bestFit="1" customWidth="1"/>
    <col min="11787" max="11787" width="3.5703125" style="23" bestFit="1" customWidth="1"/>
    <col min="11788" max="12014" width="9.140625" style="23"/>
    <col min="12015" max="12015" width="8.7109375" style="23" customWidth="1"/>
    <col min="12016" max="12016" width="22.28515625" style="23" customWidth="1"/>
    <col min="12017" max="12017" width="7.5703125" style="23" bestFit="1" customWidth="1"/>
    <col min="12018" max="12018" width="32.5703125" style="23" bestFit="1" customWidth="1"/>
    <col min="12019" max="12019" width="5.5703125" style="23" bestFit="1" customWidth="1"/>
    <col min="12020" max="12020" width="2.28515625" style="23" customWidth="1"/>
    <col min="12021" max="12021" width="5" style="23" customWidth="1"/>
    <col min="12022" max="12022" width="9.7109375" style="23" bestFit="1" customWidth="1"/>
    <col min="12023" max="12023" width="20.140625" style="23" bestFit="1" customWidth="1"/>
    <col min="12024" max="12024" width="7.28515625" style="23" customWidth="1"/>
    <col min="12025" max="12025" width="3.5703125" style="23" bestFit="1" customWidth="1"/>
    <col min="12026" max="12026" width="3" style="23" bestFit="1" customWidth="1"/>
    <col min="12027" max="12027" width="3.5703125" style="23" bestFit="1" customWidth="1"/>
    <col min="12028" max="12030" width="2.7109375" style="23" customWidth="1"/>
    <col min="12031" max="12031" width="8.7109375" style="23" customWidth="1"/>
    <col min="12032" max="12032" width="22.28515625" style="23" customWidth="1"/>
    <col min="12033" max="12033" width="7.5703125" style="23" bestFit="1" customWidth="1"/>
    <col min="12034" max="12034" width="29" style="23" bestFit="1" customWidth="1"/>
    <col min="12035" max="12035" width="8" style="23" bestFit="1" customWidth="1"/>
    <col min="12036" max="12036" width="2.5703125" style="23" customWidth="1"/>
    <col min="12037" max="12037" width="5" style="23" customWidth="1"/>
    <col min="12038" max="12038" width="9.7109375" style="23" bestFit="1" customWidth="1"/>
    <col min="12039" max="12039" width="21" style="23" bestFit="1" customWidth="1"/>
    <col min="12040" max="12040" width="7.28515625" style="23" customWidth="1"/>
    <col min="12041" max="12041" width="3.5703125" style="23" bestFit="1" customWidth="1"/>
    <col min="12042" max="12042" width="3" style="23" bestFit="1" customWidth="1"/>
    <col min="12043" max="12043" width="3.5703125" style="23" bestFit="1" customWidth="1"/>
    <col min="12044" max="12270" width="9.140625" style="23"/>
    <col min="12271" max="12271" width="8.7109375" style="23" customWidth="1"/>
    <col min="12272" max="12272" width="22.28515625" style="23" customWidth="1"/>
    <col min="12273" max="12273" width="7.5703125" style="23" bestFit="1" customWidth="1"/>
    <col min="12274" max="12274" width="32.5703125" style="23" bestFit="1" customWidth="1"/>
    <col min="12275" max="12275" width="5.5703125" style="23" bestFit="1" customWidth="1"/>
    <col min="12276" max="12276" width="2.28515625" style="23" customWidth="1"/>
    <col min="12277" max="12277" width="5" style="23" customWidth="1"/>
    <col min="12278" max="12278" width="9.7109375" style="23" bestFit="1" customWidth="1"/>
    <col min="12279" max="12279" width="20.140625" style="23" bestFit="1" customWidth="1"/>
    <col min="12280" max="12280" width="7.28515625" style="23" customWidth="1"/>
    <col min="12281" max="12281" width="3.5703125" style="23" bestFit="1" customWidth="1"/>
    <col min="12282" max="12282" width="3" style="23" bestFit="1" customWidth="1"/>
    <col min="12283" max="12283" width="3.5703125" style="23" bestFit="1" customWidth="1"/>
    <col min="12284" max="12286" width="2.7109375" style="23" customWidth="1"/>
    <col min="12287" max="12287" width="8.7109375" style="23" customWidth="1"/>
    <col min="12288" max="12288" width="22.28515625" style="23" customWidth="1"/>
    <col min="12289" max="12289" width="7.5703125" style="23" bestFit="1" customWidth="1"/>
    <col min="12290" max="12290" width="29" style="23" bestFit="1" customWidth="1"/>
    <col min="12291" max="12291" width="8" style="23" bestFit="1" customWidth="1"/>
    <col min="12292" max="12292" width="2.5703125" style="23" customWidth="1"/>
    <col min="12293" max="12293" width="5" style="23" customWidth="1"/>
    <col min="12294" max="12294" width="9.7109375" style="23" bestFit="1" customWidth="1"/>
    <col min="12295" max="12295" width="21" style="23" bestFit="1" customWidth="1"/>
    <col min="12296" max="12296" width="7.28515625" style="23" customWidth="1"/>
    <col min="12297" max="12297" width="3.5703125" style="23" bestFit="1" customWidth="1"/>
    <col min="12298" max="12298" width="3" style="23" bestFit="1" customWidth="1"/>
    <col min="12299" max="12299" width="3.5703125" style="23" bestFit="1" customWidth="1"/>
    <col min="12300" max="12526" width="9.140625" style="23"/>
    <col min="12527" max="12527" width="8.7109375" style="23" customWidth="1"/>
    <col min="12528" max="12528" width="22.28515625" style="23" customWidth="1"/>
    <col min="12529" max="12529" width="7.5703125" style="23" bestFit="1" customWidth="1"/>
    <col min="12530" max="12530" width="32.5703125" style="23" bestFit="1" customWidth="1"/>
    <col min="12531" max="12531" width="5.5703125" style="23" bestFit="1" customWidth="1"/>
    <col min="12532" max="12532" width="2.28515625" style="23" customWidth="1"/>
    <col min="12533" max="12533" width="5" style="23" customWidth="1"/>
    <col min="12534" max="12534" width="9.7109375" style="23" bestFit="1" customWidth="1"/>
    <col min="12535" max="12535" width="20.140625" style="23" bestFit="1" customWidth="1"/>
    <col min="12536" max="12536" width="7.28515625" style="23" customWidth="1"/>
    <col min="12537" max="12537" width="3.5703125" style="23" bestFit="1" customWidth="1"/>
    <col min="12538" max="12538" width="3" style="23" bestFit="1" customWidth="1"/>
    <col min="12539" max="12539" width="3.5703125" style="23" bestFit="1" customWidth="1"/>
    <col min="12540" max="12542" width="2.7109375" style="23" customWidth="1"/>
    <col min="12543" max="12543" width="8.7109375" style="23" customWidth="1"/>
    <col min="12544" max="12544" width="22.28515625" style="23" customWidth="1"/>
    <col min="12545" max="12545" width="7.5703125" style="23" bestFit="1" customWidth="1"/>
    <col min="12546" max="12546" width="29" style="23" bestFit="1" customWidth="1"/>
    <col min="12547" max="12547" width="8" style="23" bestFit="1" customWidth="1"/>
    <col min="12548" max="12548" width="2.5703125" style="23" customWidth="1"/>
    <col min="12549" max="12549" width="5" style="23" customWidth="1"/>
    <col min="12550" max="12550" width="9.7109375" style="23" bestFit="1" customWidth="1"/>
    <col min="12551" max="12551" width="21" style="23" bestFit="1" customWidth="1"/>
    <col min="12552" max="12552" width="7.28515625" style="23" customWidth="1"/>
    <col min="12553" max="12553" width="3.5703125" style="23" bestFit="1" customWidth="1"/>
    <col min="12554" max="12554" width="3" style="23" bestFit="1" customWidth="1"/>
    <col min="12555" max="12555" width="3.5703125" style="23" bestFit="1" customWidth="1"/>
    <col min="12556" max="12782" width="9.140625" style="23"/>
    <col min="12783" max="12783" width="8.7109375" style="23" customWidth="1"/>
    <col min="12784" max="12784" width="22.28515625" style="23" customWidth="1"/>
    <col min="12785" max="12785" width="7.5703125" style="23" bestFit="1" customWidth="1"/>
    <col min="12786" max="12786" width="32.5703125" style="23" bestFit="1" customWidth="1"/>
    <col min="12787" max="12787" width="5.5703125" style="23" bestFit="1" customWidth="1"/>
    <col min="12788" max="12788" width="2.28515625" style="23" customWidth="1"/>
    <col min="12789" max="12789" width="5" style="23" customWidth="1"/>
    <col min="12790" max="12790" width="9.7109375" style="23" bestFit="1" customWidth="1"/>
    <col min="12791" max="12791" width="20.140625" style="23" bestFit="1" customWidth="1"/>
    <col min="12792" max="12792" width="7.28515625" style="23" customWidth="1"/>
    <col min="12793" max="12793" width="3.5703125" style="23" bestFit="1" customWidth="1"/>
    <col min="12794" max="12794" width="3" style="23" bestFit="1" customWidth="1"/>
    <col min="12795" max="12795" width="3.5703125" style="23" bestFit="1" customWidth="1"/>
    <col min="12796" max="12798" width="2.7109375" style="23" customWidth="1"/>
    <col min="12799" max="12799" width="8.7109375" style="23" customWidth="1"/>
    <col min="12800" max="12800" width="22.28515625" style="23" customWidth="1"/>
    <col min="12801" max="12801" width="7.5703125" style="23" bestFit="1" customWidth="1"/>
    <col min="12802" max="12802" width="29" style="23" bestFit="1" customWidth="1"/>
    <col min="12803" max="12803" width="8" style="23" bestFit="1" customWidth="1"/>
    <col min="12804" max="12804" width="2.5703125" style="23" customWidth="1"/>
    <col min="12805" max="12805" width="5" style="23" customWidth="1"/>
    <col min="12806" max="12806" width="9.7109375" style="23" bestFit="1" customWidth="1"/>
    <col min="12807" max="12807" width="21" style="23" bestFit="1" customWidth="1"/>
    <col min="12808" max="12808" width="7.28515625" style="23" customWidth="1"/>
    <col min="12809" max="12809" width="3.5703125" style="23" bestFit="1" customWidth="1"/>
    <col min="12810" max="12810" width="3" style="23" bestFit="1" customWidth="1"/>
    <col min="12811" max="12811" width="3.5703125" style="23" bestFit="1" customWidth="1"/>
    <col min="12812" max="13038" width="9.140625" style="23"/>
    <col min="13039" max="13039" width="8.7109375" style="23" customWidth="1"/>
    <col min="13040" max="13040" width="22.28515625" style="23" customWidth="1"/>
    <col min="13041" max="13041" width="7.5703125" style="23" bestFit="1" customWidth="1"/>
    <col min="13042" max="13042" width="32.5703125" style="23" bestFit="1" customWidth="1"/>
    <col min="13043" max="13043" width="5.5703125" style="23" bestFit="1" customWidth="1"/>
    <col min="13044" max="13044" width="2.28515625" style="23" customWidth="1"/>
    <col min="13045" max="13045" width="5" style="23" customWidth="1"/>
    <col min="13046" max="13046" width="9.7109375" style="23" bestFit="1" customWidth="1"/>
    <col min="13047" max="13047" width="20.140625" style="23" bestFit="1" customWidth="1"/>
    <col min="13048" max="13048" width="7.28515625" style="23" customWidth="1"/>
    <col min="13049" max="13049" width="3.5703125" style="23" bestFit="1" customWidth="1"/>
    <col min="13050" max="13050" width="3" style="23" bestFit="1" customWidth="1"/>
    <col min="13051" max="13051" width="3.5703125" style="23" bestFit="1" customWidth="1"/>
    <col min="13052" max="13054" width="2.7109375" style="23" customWidth="1"/>
    <col min="13055" max="13055" width="8.7109375" style="23" customWidth="1"/>
    <col min="13056" max="13056" width="22.28515625" style="23" customWidth="1"/>
    <col min="13057" max="13057" width="7.5703125" style="23" bestFit="1" customWidth="1"/>
    <col min="13058" max="13058" width="29" style="23" bestFit="1" customWidth="1"/>
    <col min="13059" max="13059" width="8" style="23" bestFit="1" customWidth="1"/>
    <col min="13060" max="13060" width="2.5703125" style="23" customWidth="1"/>
    <col min="13061" max="13061" width="5" style="23" customWidth="1"/>
    <col min="13062" max="13062" width="9.7109375" style="23" bestFit="1" customWidth="1"/>
    <col min="13063" max="13063" width="21" style="23" bestFit="1" customWidth="1"/>
    <col min="13064" max="13064" width="7.28515625" style="23" customWidth="1"/>
    <col min="13065" max="13065" width="3.5703125" style="23" bestFit="1" customWidth="1"/>
    <col min="13066" max="13066" width="3" style="23" bestFit="1" customWidth="1"/>
    <col min="13067" max="13067" width="3.5703125" style="23" bestFit="1" customWidth="1"/>
    <col min="13068" max="13294" width="9.140625" style="23"/>
    <col min="13295" max="13295" width="8.7109375" style="23" customWidth="1"/>
    <col min="13296" max="13296" width="22.28515625" style="23" customWidth="1"/>
    <col min="13297" max="13297" width="7.5703125" style="23" bestFit="1" customWidth="1"/>
    <col min="13298" max="13298" width="32.5703125" style="23" bestFit="1" customWidth="1"/>
    <col min="13299" max="13299" width="5.5703125" style="23" bestFit="1" customWidth="1"/>
    <col min="13300" max="13300" width="2.28515625" style="23" customWidth="1"/>
    <col min="13301" max="13301" width="5" style="23" customWidth="1"/>
    <col min="13302" max="13302" width="9.7109375" style="23" bestFit="1" customWidth="1"/>
    <col min="13303" max="13303" width="20.140625" style="23" bestFit="1" customWidth="1"/>
    <col min="13304" max="13304" width="7.28515625" style="23" customWidth="1"/>
    <col min="13305" max="13305" width="3.5703125" style="23" bestFit="1" customWidth="1"/>
    <col min="13306" max="13306" width="3" style="23" bestFit="1" customWidth="1"/>
    <col min="13307" max="13307" width="3.5703125" style="23" bestFit="1" customWidth="1"/>
    <col min="13308" max="13310" width="2.7109375" style="23" customWidth="1"/>
    <col min="13311" max="13311" width="8.7109375" style="23" customWidth="1"/>
    <col min="13312" max="13312" width="22.28515625" style="23" customWidth="1"/>
    <col min="13313" max="13313" width="7.5703125" style="23" bestFit="1" customWidth="1"/>
    <col min="13314" max="13314" width="29" style="23" bestFit="1" customWidth="1"/>
    <col min="13315" max="13315" width="8" style="23" bestFit="1" customWidth="1"/>
    <col min="13316" max="13316" width="2.5703125" style="23" customWidth="1"/>
    <col min="13317" max="13317" width="5" style="23" customWidth="1"/>
    <col min="13318" max="13318" width="9.7109375" style="23" bestFit="1" customWidth="1"/>
    <col min="13319" max="13319" width="21" style="23" bestFit="1" customWidth="1"/>
    <col min="13320" max="13320" width="7.28515625" style="23" customWidth="1"/>
    <col min="13321" max="13321" width="3.5703125" style="23" bestFit="1" customWidth="1"/>
    <col min="13322" max="13322" width="3" style="23" bestFit="1" customWidth="1"/>
    <col min="13323" max="13323" width="3.5703125" style="23" bestFit="1" customWidth="1"/>
    <col min="13324" max="13550" width="9.140625" style="23"/>
    <col min="13551" max="13551" width="8.7109375" style="23" customWidth="1"/>
    <col min="13552" max="13552" width="22.28515625" style="23" customWidth="1"/>
    <col min="13553" max="13553" width="7.5703125" style="23" bestFit="1" customWidth="1"/>
    <col min="13554" max="13554" width="32.5703125" style="23" bestFit="1" customWidth="1"/>
    <col min="13555" max="13555" width="5.5703125" style="23" bestFit="1" customWidth="1"/>
    <col min="13556" max="13556" width="2.28515625" style="23" customWidth="1"/>
    <col min="13557" max="13557" width="5" style="23" customWidth="1"/>
    <col min="13558" max="13558" width="9.7109375" style="23" bestFit="1" customWidth="1"/>
    <col min="13559" max="13559" width="20.140625" style="23" bestFit="1" customWidth="1"/>
    <col min="13560" max="13560" width="7.28515625" style="23" customWidth="1"/>
    <col min="13561" max="13561" width="3.5703125" style="23" bestFit="1" customWidth="1"/>
    <col min="13562" max="13562" width="3" style="23" bestFit="1" customWidth="1"/>
    <col min="13563" max="13563" width="3.5703125" style="23" bestFit="1" customWidth="1"/>
    <col min="13564" max="13566" width="2.7109375" style="23" customWidth="1"/>
    <col min="13567" max="13567" width="8.7109375" style="23" customWidth="1"/>
    <col min="13568" max="13568" width="22.28515625" style="23" customWidth="1"/>
    <col min="13569" max="13569" width="7.5703125" style="23" bestFit="1" customWidth="1"/>
    <col min="13570" max="13570" width="29" style="23" bestFit="1" customWidth="1"/>
    <col min="13571" max="13571" width="8" style="23" bestFit="1" customWidth="1"/>
    <col min="13572" max="13572" width="2.5703125" style="23" customWidth="1"/>
    <col min="13573" max="13573" width="5" style="23" customWidth="1"/>
    <col min="13574" max="13574" width="9.7109375" style="23" bestFit="1" customWidth="1"/>
    <col min="13575" max="13575" width="21" style="23" bestFit="1" customWidth="1"/>
    <col min="13576" max="13576" width="7.28515625" style="23" customWidth="1"/>
    <col min="13577" max="13577" width="3.5703125" style="23" bestFit="1" customWidth="1"/>
    <col min="13578" max="13578" width="3" style="23" bestFit="1" customWidth="1"/>
    <col min="13579" max="13579" width="3.5703125" style="23" bestFit="1" customWidth="1"/>
    <col min="13580" max="13806" width="9.140625" style="23"/>
    <col min="13807" max="13807" width="8.7109375" style="23" customWidth="1"/>
    <col min="13808" max="13808" width="22.28515625" style="23" customWidth="1"/>
    <col min="13809" max="13809" width="7.5703125" style="23" bestFit="1" customWidth="1"/>
    <col min="13810" max="13810" width="32.5703125" style="23" bestFit="1" customWidth="1"/>
    <col min="13811" max="13811" width="5.5703125" style="23" bestFit="1" customWidth="1"/>
    <col min="13812" max="13812" width="2.28515625" style="23" customWidth="1"/>
    <col min="13813" max="13813" width="5" style="23" customWidth="1"/>
    <col min="13814" max="13814" width="9.7109375" style="23" bestFit="1" customWidth="1"/>
    <col min="13815" max="13815" width="20.140625" style="23" bestFit="1" customWidth="1"/>
    <col min="13816" max="13816" width="7.28515625" style="23" customWidth="1"/>
    <col min="13817" max="13817" width="3.5703125" style="23" bestFit="1" customWidth="1"/>
    <col min="13818" max="13818" width="3" style="23" bestFit="1" customWidth="1"/>
    <col min="13819" max="13819" width="3.5703125" style="23" bestFit="1" customWidth="1"/>
    <col min="13820" max="13822" width="2.7109375" style="23" customWidth="1"/>
    <col min="13823" max="13823" width="8.7109375" style="23" customWidth="1"/>
    <col min="13824" max="13824" width="22.28515625" style="23" customWidth="1"/>
    <col min="13825" max="13825" width="7.5703125" style="23" bestFit="1" customWidth="1"/>
    <col min="13826" max="13826" width="29" style="23" bestFit="1" customWidth="1"/>
    <col min="13827" max="13827" width="8" style="23" bestFit="1" customWidth="1"/>
    <col min="13828" max="13828" width="2.5703125" style="23" customWidth="1"/>
    <col min="13829" max="13829" width="5" style="23" customWidth="1"/>
    <col min="13830" max="13830" width="9.7109375" style="23" bestFit="1" customWidth="1"/>
    <col min="13831" max="13831" width="21" style="23" bestFit="1" customWidth="1"/>
    <col min="13832" max="13832" width="7.28515625" style="23" customWidth="1"/>
    <col min="13833" max="13833" width="3.5703125" style="23" bestFit="1" customWidth="1"/>
    <col min="13834" max="13834" width="3" style="23" bestFit="1" customWidth="1"/>
    <col min="13835" max="13835" width="3.5703125" style="23" bestFit="1" customWidth="1"/>
    <col min="13836" max="14062" width="9.140625" style="23"/>
    <col min="14063" max="14063" width="8.7109375" style="23" customWidth="1"/>
    <col min="14064" max="14064" width="22.28515625" style="23" customWidth="1"/>
    <col min="14065" max="14065" width="7.5703125" style="23" bestFit="1" customWidth="1"/>
    <col min="14066" max="14066" width="32.5703125" style="23" bestFit="1" customWidth="1"/>
    <col min="14067" max="14067" width="5.5703125" style="23" bestFit="1" customWidth="1"/>
    <col min="14068" max="14068" width="2.28515625" style="23" customWidth="1"/>
    <col min="14069" max="14069" width="5" style="23" customWidth="1"/>
    <col min="14070" max="14070" width="9.7109375" style="23" bestFit="1" customWidth="1"/>
    <col min="14071" max="14071" width="20.140625" style="23" bestFit="1" customWidth="1"/>
    <col min="14072" max="14072" width="7.28515625" style="23" customWidth="1"/>
    <col min="14073" max="14073" width="3.5703125" style="23" bestFit="1" customWidth="1"/>
    <col min="14074" max="14074" width="3" style="23" bestFit="1" customWidth="1"/>
    <col min="14075" max="14075" width="3.5703125" style="23" bestFit="1" customWidth="1"/>
    <col min="14076" max="14078" width="2.7109375" style="23" customWidth="1"/>
    <col min="14079" max="14079" width="8.7109375" style="23" customWidth="1"/>
    <col min="14080" max="14080" width="22.28515625" style="23" customWidth="1"/>
    <col min="14081" max="14081" width="7.5703125" style="23" bestFit="1" customWidth="1"/>
    <col min="14082" max="14082" width="29" style="23" bestFit="1" customWidth="1"/>
    <col min="14083" max="14083" width="8" style="23" bestFit="1" customWidth="1"/>
    <col min="14084" max="14084" width="2.5703125" style="23" customWidth="1"/>
    <col min="14085" max="14085" width="5" style="23" customWidth="1"/>
    <col min="14086" max="14086" width="9.7109375" style="23" bestFit="1" customWidth="1"/>
    <col min="14087" max="14087" width="21" style="23" bestFit="1" customWidth="1"/>
    <col min="14088" max="14088" width="7.28515625" style="23" customWidth="1"/>
    <col min="14089" max="14089" width="3.5703125" style="23" bestFit="1" customWidth="1"/>
    <col min="14090" max="14090" width="3" style="23" bestFit="1" customWidth="1"/>
    <col min="14091" max="14091" width="3.5703125" style="23" bestFit="1" customWidth="1"/>
    <col min="14092" max="14318" width="9.140625" style="23"/>
    <col min="14319" max="14319" width="8.7109375" style="23" customWidth="1"/>
    <col min="14320" max="14320" width="22.28515625" style="23" customWidth="1"/>
    <col min="14321" max="14321" width="7.5703125" style="23" bestFit="1" customWidth="1"/>
    <col min="14322" max="14322" width="32.5703125" style="23" bestFit="1" customWidth="1"/>
    <col min="14323" max="14323" width="5.5703125" style="23" bestFit="1" customWidth="1"/>
    <col min="14324" max="14324" width="2.28515625" style="23" customWidth="1"/>
    <col min="14325" max="14325" width="5" style="23" customWidth="1"/>
    <col min="14326" max="14326" width="9.7109375" style="23" bestFit="1" customWidth="1"/>
    <col min="14327" max="14327" width="20.140625" style="23" bestFit="1" customWidth="1"/>
    <col min="14328" max="14328" width="7.28515625" style="23" customWidth="1"/>
    <col min="14329" max="14329" width="3.5703125" style="23" bestFit="1" customWidth="1"/>
    <col min="14330" max="14330" width="3" style="23" bestFit="1" customWidth="1"/>
    <col min="14331" max="14331" width="3.5703125" style="23" bestFit="1" customWidth="1"/>
    <col min="14332" max="14334" width="2.7109375" style="23" customWidth="1"/>
    <col min="14335" max="14335" width="8.7109375" style="23" customWidth="1"/>
    <col min="14336" max="14336" width="22.28515625" style="23" customWidth="1"/>
    <col min="14337" max="14337" width="7.5703125" style="23" bestFit="1" customWidth="1"/>
    <col min="14338" max="14338" width="29" style="23" bestFit="1" customWidth="1"/>
    <col min="14339" max="14339" width="8" style="23" bestFit="1" customWidth="1"/>
    <col min="14340" max="14340" width="2.5703125" style="23" customWidth="1"/>
    <col min="14341" max="14341" width="5" style="23" customWidth="1"/>
    <col min="14342" max="14342" width="9.7109375" style="23" bestFit="1" customWidth="1"/>
    <col min="14343" max="14343" width="21" style="23" bestFit="1" customWidth="1"/>
    <col min="14344" max="14344" width="7.28515625" style="23" customWidth="1"/>
    <col min="14345" max="14345" width="3.5703125" style="23" bestFit="1" customWidth="1"/>
    <col min="14346" max="14346" width="3" style="23" bestFit="1" customWidth="1"/>
    <col min="14347" max="14347" width="3.5703125" style="23" bestFit="1" customWidth="1"/>
    <col min="14348" max="14574" width="9.140625" style="23"/>
    <col min="14575" max="14575" width="8.7109375" style="23" customWidth="1"/>
    <col min="14576" max="14576" width="22.28515625" style="23" customWidth="1"/>
    <col min="14577" max="14577" width="7.5703125" style="23" bestFit="1" customWidth="1"/>
    <col min="14578" max="14578" width="32.5703125" style="23" bestFit="1" customWidth="1"/>
    <col min="14579" max="14579" width="5.5703125" style="23" bestFit="1" customWidth="1"/>
    <col min="14580" max="14580" width="2.28515625" style="23" customWidth="1"/>
    <col min="14581" max="14581" width="5" style="23" customWidth="1"/>
    <col min="14582" max="14582" width="9.7109375" style="23" bestFit="1" customWidth="1"/>
    <col min="14583" max="14583" width="20.140625" style="23" bestFit="1" customWidth="1"/>
    <col min="14584" max="14584" width="7.28515625" style="23" customWidth="1"/>
    <col min="14585" max="14585" width="3.5703125" style="23" bestFit="1" customWidth="1"/>
    <col min="14586" max="14586" width="3" style="23" bestFit="1" customWidth="1"/>
    <col min="14587" max="14587" width="3.5703125" style="23" bestFit="1" customWidth="1"/>
    <col min="14588" max="14590" width="2.7109375" style="23" customWidth="1"/>
    <col min="14591" max="14591" width="8.7109375" style="23" customWidth="1"/>
    <col min="14592" max="14592" width="22.28515625" style="23" customWidth="1"/>
    <col min="14593" max="14593" width="7.5703125" style="23" bestFit="1" customWidth="1"/>
    <col min="14594" max="14594" width="29" style="23" bestFit="1" customWidth="1"/>
    <col min="14595" max="14595" width="8" style="23" bestFit="1" customWidth="1"/>
    <col min="14596" max="14596" width="2.5703125" style="23" customWidth="1"/>
    <col min="14597" max="14597" width="5" style="23" customWidth="1"/>
    <col min="14598" max="14598" width="9.7109375" style="23" bestFit="1" customWidth="1"/>
    <col min="14599" max="14599" width="21" style="23" bestFit="1" customWidth="1"/>
    <col min="14600" max="14600" width="7.28515625" style="23" customWidth="1"/>
    <col min="14601" max="14601" width="3.5703125" style="23" bestFit="1" customWidth="1"/>
    <col min="14602" max="14602" width="3" style="23" bestFit="1" customWidth="1"/>
    <col min="14603" max="14603" width="3.5703125" style="23" bestFit="1" customWidth="1"/>
    <col min="14604" max="14830" width="9.140625" style="23"/>
    <col min="14831" max="14831" width="8.7109375" style="23" customWidth="1"/>
    <col min="14832" max="14832" width="22.28515625" style="23" customWidth="1"/>
    <col min="14833" max="14833" width="7.5703125" style="23" bestFit="1" customWidth="1"/>
    <col min="14834" max="14834" width="32.5703125" style="23" bestFit="1" customWidth="1"/>
    <col min="14835" max="14835" width="5.5703125" style="23" bestFit="1" customWidth="1"/>
    <col min="14836" max="14836" width="2.28515625" style="23" customWidth="1"/>
    <col min="14837" max="14837" width="5" style="23" customWidth="1"/>
    <col min="14838" max="14838" width="9.7109375" style="23" bestFit="1" customWidth="1"/>
    <col min="14839" max="14839" width="20.140625" style="23" bestFit="1" customWidth="1"/>
    <col min="14840" max="14840" width="7.28515625" style="23" customWidth="1"/>
    <col min="14841" max="14841" width="3.5703125" style="23" bestFit="1" customWidth="1"/>
    <col min="14842" max="14842" width="3" style="23" bestFit="1" customWidth="1"/>
    <col min="14843" max="14843" width="3.5703125" style="23" bestFit="1" customWidth="1"/>
    <col min="14844" max="14846" width="2.7109375" style="23" customWidth="1"/>
    <col min="14847" max="14847" width="8.7109375" style="23" customWidth="1"/>
    <col min="14848" max="14848" width="22.28515625" style="23" customWidth="1"/>
    <col min="14849" max="14849" width="7.5703125" style="23" bestFit="1" customWidth="1"/>
    <col min="14850" max="14850" width="29" style="23" bestFit="1" customWidth="1"/>
    <col min="14851" max="14851" width="8" style="23" bestFit="1" customWidth="1"/>
    <col min="14852" max="14852" width="2.5703125" style="23" customWidth="1"/>
    <col min="14853" max="14853" width="5" style="23" customWidth="1"/>
    <col min="14854" max="14854" width="9.7109375" style="23" bestFit="1" customWidth="1"/>
    <col min="14855" max="14855" width="21" style="23" bestFit="1" customWidth="1"/>
    <col min="14856" max="14856" width="7.28515625" style="23" customWidth="1"/>
    <col min="14857" max="14857" width="3.5703125" style="23" bestFit="1" customWidth="1"/>
    <col min="14858" max="14858" width="3" style="23" bestFit="1" customWidth="1"/>
    <col min="14859" max="14859" width="3.5703125" style="23" bestFit="1" customWidth="1"/>
    <col min="14860" max="15086" width="9.140625" style="23"/>
    <col min="15087" max="15087" width="8.7109375" style="23" customWidth="1"/>
    <col min="15088" max="15088" width="22.28515625" style="23" customWidth="1"/>
    <col min="15089" max="15089" width="7.5703125" style="23" bestFit="1" customWidth="1"/>
    <col min="15090" max="15090" width="32.5703125" style="23" bestFit="1" customWidth="1"/>
    <col min="15091" max="15091" width="5.5703125" style="23" bestFit="1" customWidth="1"/>
    <col min="15092" max="15092" width="2.28515625" style="23" customWidth="1"/>
    <col min="15093" max="15093" width="5" style="23" customWidth="1"/>
    <col min="15094" max="15094" width="9.7109375" style="23" bestFit="1" customWidth="1"/>
    <col min="15095" max="15095" width="20.140625" style="23" bestFit="1" customWidth="1"/>
    <col min="15096" max="15096" width="7.28515625" style="23" customWidth="1"/>
    <col min="15097" max="15097" width="3.5703125" style="23" bestFit="1" customWidth="1"/>
    <col min="15098" max="15098" width="3" style="23" bestFit="1" customWidth="1"/>
    <col min="15099" max="15099" width="3.5703125" style="23" bestFit="1" customWidth="1"/>
    <col min="15100" max="15102" width="2.7109375" style="23" customWidth="1"/>
    <col min="15103" max="15103" width="8.7109375" style="23" customWidth="1"/>
    <col min="15104" max="15104" width="22.28515625" style="23" customWidth="1"/>
    <col min="15105" max="15105" width="7.5703125" style="23" bestFit="1" customWidth="1"/>
    <col min="15106" max="15106" width="29" style="23" bestFit="1" customWidth="1"/>
    <col min="15107" max="15107" width="8" style="23" bestFit="1" customWidth="1"/>
    <col min="15108" max="15108" width="2.5703125" style="23" customWidth="1"/>
    <col min="15109" max="15109" width="5" style="23" customWidth="1"/>
    <col min="15110" max="15110" width="9.7109375" style="23" bestFit="1" customWidth="1"/>
    <col min="15111" max="15111" width="21" style="23" bestFit="1" customWidth="1"/>
    <col min="15112" max="15112" width="7.28515625" style="23" customWidth="1"/>
    <col min="15113" max="15113" width="3.5703125" style="23" bestFit="1" customWidth="1"/>
    <col min="15114" max="15114" width="3" style="23" bestFit="1" customWidth="1"/>
    <col min="15115" max="15115" width="3.5703125" style="23" bestFit="1" customWidth="1"/>
    <col min="15116" max="15342" width="9.140625" style="23"/>
    <col min="15343" max="15343" width="8.7109375" style="23" customWidth="1"/>
    <col min="15344" max="15344" width="22.28515625" style="23" customWidth="1"/>
    <col min="15345" max="15345" width="7.5703125" style="23" bestFit="1" customWidth="1"/>
    <col min="15346" max="15346" width="32.5703125" style="23" bestFit="1" customWidth="1"/>
    <col min="15347" max="15347" width="5.5703125" style="23" bestFit="1" customWidth="1"/>
    <col min="15348" max="15348" width="2.28515625" style="23" customWidth="1"/>
    <col min="15349" max="15349" width="5" style="23" customWidth="1"/>
    <col min="15350" max="15350" width="9.7109375" style="23" bestFit="1" customWidth="1"/>
    <col min="15351" max="15351" width="20.140625" style="23" bestFit="1" customWidth="1"/>
    <col min="15352" max="15352" width="7.28515625" style="23" customWidth="1"/>
    <col min="15353" max="15353" width="3.5703125" style="23" bestFit="1" customWidth="1"/>
    <col min="15354" max="15354" width="3" style="23" bestFit="1" customWidth="1"/>
    <col min="15355" max="15355" width="3.5703125" style="23" bestFit="1" customWidth="1"/>
    <col min="15356" max="15358" width="2.7109375" style="23" customWidth="1"/>
    <col min="15359" max="15359" width="8.7109375" style="23" customWidth="1"/>
    <col min="15360" max="15360" width="22.28515625" style="23" customWidth="1"/>
    <col min="15361" max="15361" width="7.5703125" style="23" bestFit="1" customWidth="1"/>
    <col min="15362" max="15362" width="29" style="23" bestFit="1" customWidth="1"/>
    <col min="15363" max="15363" width="8" style="23" bestFit="1" customWidth="1"/>
    <col min="15364" max="15364" width="2.5703125" style="23" customWidth="1"/>
    <col min="15365" max="15365" width="5" style="23" customWidth="1"/>
    <col min="15366" max="15366" width="9.7109375" style="23" bestFit="1" customWidth="1"/>
    <col min="15367" max="15367" width="21" style="23" bestFit="1" customWidth="1"/>
    <col min="15368" max="15368" width="7.28515625" style="23" customWidth="1"/>
    <col min="15369" max="15369" width="3.5703125" style="23" bestFit="1" customWidth="1"/>
    <col min="15370" max="15370" width="3" style="23" bestFit="1" customWidth="1"/>
    <col min="15371" max="15371" width="3.5703125" style="23" bestFit="1" customWidth="1"/>
    <col min="15372" max="15598" width="9.140625" style="23"/>
    <col min="15599" max="15599" width="8.7109375" style="23" customWidth="1"/>
    <col min="15600" max="15600" width="22.28515625" style="23" customWidth="1"/>
    <col min="15601" max="15601" width="7.5703125" style="23" bestFit="1" customWidth="1"/>
    <col min="15602" max="15602" width="32.5703125" style="23" bestFit="1" customWidth="1"/>
    <col min="15603" max="15603" width="5.5703125" style="23" bestFit="1" customWidth="1"/>
    <col min="15604" max="15604" width="2.28515625" style="23" customWidth="1"/>
    <col min="15605" max="15605" width="5" style="23" customWidth="1"/>
    <col min="15606" max="15606" width="9.7109375" style="23" bestFit="1" customWidth="1"/>
    <col min="15607" max="15607" width="20.140625" style="23" bestFit="1" customWidth="1"/>
    <col min="15608" max="15608" width="7.28515625" style="23" customWidth="1"/>
    <col min="15609" max="15609" width="3.5703125" style="23" bestFit="1" customWidth="1"/>
    <col min="15610" max="15610" width="3" style="23" bestFit="1" customWidth="1"/>
    <col min="15611" max="15611" width="3.5703125" style="23" bestFit="1" customWidth="1"/>
    <col min="15612" max="15614" width="2.7109375" style="23" customWidth="1"/>
    <col min="15615" max="15615" width="8.7109375" style="23" customWidth="1"/>
    <col min="15616" max="15616" width="22.28515625" style="23" customWidth="1"/>
    <col min="15617" max="15617" width="7.5703125" style="23" bestFit="1" customWidth="1"/>
    <col min="15618" max="15618" width="29" style="23" bestFit="1" customWidth="1"/>
    <col min="15619" max="15619" width="8" style="23" bestFit="1" customWidth="1"/>
    <col min="15620" max="15620" width="2.5703125" style="23" customWidth="1"/>
    <col min="15621" max="15621" width="5" style="23" customWidth="1"/>
    <col min="15622" max="15622" width="9.7109375" style="23" bestFit="1" customWidth="1"/>
    <col min="15623" max="15623" width="21" style="23" bestFit="1" customWidth="1"/>
    <col min="15624" max="15624" width="7.28515625" style="23" customWidth="1"/>
    <col min="15625" max="15625" width="3.5703125" style="23" bestFit="1" customWidth="1"/>
    <col min="15626" max="15626" width="3" style="23" bestFit="1" customWidth="1"/>
    <col min="15627" max="15627" width="3.5703125" style="23" bestFit="1" customWidth="1"/>
    <col min="15628" max="15854" width="9.140625" style="23"/>
    <col min="15855" max="15855" width="8.7109375" style="23" customWidth="1"/>
    <col min="15856" max="15856" width="22.28515625" style="23" customWidth="1"/>
    <col min="15857" max="15857" width="7.5703125" style="23" bestFit="1" customWidth="1"/>
    <col min="15858" max="15858" width="32.5703125" style="23" bestFit="1" customWidth="1"/>
    <col min="15859" max="15859" width="5.5703125" style="23" bestFit="1" customWidth="1"/>
    <col min="15860" max="15860" width="2.28515625" style="23" customWidth="1"/>
    <col min="15861" max="15861" width="5" style="23" customWidth="1"/>
    <col min="15862" max="15862" width="9.7109375" style="23" bestFit="1" customWidth="1"/>
    <col min="15863" max="15863" width="20.140625" style="23" bestFit="1" customWidth="1"/>
    <col min="15864" max="15864" width="7.28515625" style="23" customWidth="1"/>
    <col min="15865" max="15865" width="3.5703125" style="23" bestFit="1" customWidth="1"/>
    <col min="15866" max="15866" width="3" style="23" bestFit="1" customWidth="1"/>
    <col min="15867" max="15867" width="3.5703125" style="23" bestFit="1" customWidth="1"/>
    <col min="15868" max="15870" width="2.7109375" style="23" customWidth="1"/>
    <col min="15871" max="15871" width="8.7109375" style="23" customWidth="1"/>
    <col min="15872" max="15872" width="22.28515625" style="23" customWidth="1"/>
    <col min="15873" max="15873" width="7.5703125" style="23" bestFit="1" customWidth="1"/>
    <col min="15874" max="15874" width="29" style="23" bestFit="1" customWidth="1"/>
    <col min="15875" max="15875" width="8" style="23" bestFit="1" customWidth="1"/>
    <col min="15876" max="15876" width="2.5703125" style="23" customWidth="1"/>
    <col min="15877" max="15877" width="5" style="23" customWidth="1"/>
    <col min="15878" max="15878" width="9.7109375" style="23" bestFit="1" customWidth="1"/>
    <col min="15879" max="15879" width="21" style="23" bestFit="1" customWidth="1"/>
    <col min="15880" max="15880" width="7.28515625" style="23" customWidth="1"/>
    <col min="15881" max="15881" width="3.5703125" style="23" bestFit="1" customWidth="1"/>
    <col min="15882" max="15882" width="3" style="23" bestFit="1" customWidth="1"/>
    <col min="15883" max="15883" width="3.5703125" style="23" bestFit="1" customWidth="1"/>
    <col min="15884" max="16110" width="9.140625" style="23"/>
    <col min="16111" max="16111" width="8.7109375" style="23" customWidth="1"/>
    <col min="16112" max="16112" width="22.28515625" style="23" customWidth="1"/>
    <col min="16113" max="16113" width="7.5703125" style="23" bestFit="1" customWidth="1"/>
    <col min="16114" max="16114" width="32.5703125" style="23" bestFit="1" customWidth="1"/>
    <col min="16115" max="16115" width="5.5703125" style="23" bestFit="1" customWidth="1"/>
    <col min="16116" max="16116" width="2.28515625" style="23" customWidth="1"/>
    <col min="16117" max="16117" width="5" style="23" customWidth="1"/>
    <col min="16118" max="16118" width="9.7109375" style="23" bestFit="1" customWidth="1"/>
    <col min="16119" max="16119" width="20.140625" style="23" bestFit="1" customWidth="1"/>
    <col min="16120" max="16120" width="7.28515625" style="23" customWidth="1"/>
    <col min="16121" max="16121" width="3.5703125" style="23" bestFit="1" customWidth="1"/>
    <col min="16122" max="16122" width="3" style="23" bestFit="1" customWidth="1"/>
    <col min="16123" max="16123" width="3.5703125" style="23" bestFit="1" customWidth="1"/>
    <col min="16124" max="16126" width="2.7109375" style="23" customWidth="1"/>
    <col min="16127" max="16127" width="8.7109375" style="23" customWidth="1"/>
    <col min="16128" max="16128" width="22.28515625" style="23" customWidth="1"/>
    <col min="16129" max="16129" width="7.5703125" style="23" bestFit="1" customWidth="1"/>
    <col min="16130" max="16130" width="29" style="23" bestFit="1" customWidth="1"/>
    <col min="16131" max="16131" width="8" style="23" bestFit="1" customWidth="1"/>
    <col min="16132" max="16132" width="2.5703125" style="23" customWidth="1"/>
    <col min="16133" max="16133" width="5" style="23" customWidth="1"/>
    <col min="16134" max="16134" width="9.7109375" style="23" bestFit="1" customWidth="1"/>
    <col min="16135" max="16135" width="21" style="23" bestFit="1" customWidth="1"/>
    <col min="16136" max="16136" width="7.28515625" style="23" customWidth="1"/>
    <col min="16137" max="16137" width="3.5703125" style="23" bestFit="1" customWidth="1"/>
    <col min="16138" max="16138" width="3" style="23" bestFit="1" customWidth="1"/>
    <col min="16139" max="16139" width="3.5703125" style="23" bestFit="1" customWidth="1"/>
    <col min="16140" max="16384" width="9.140625" style="23"/>
  </cols>
  <sheetData>
    <row r="1" spans="1:20" ht="20.25" x14ac:dyDescent="0.3">
      <c r="C1" s="361" t="s">
        <v>9163</v>
      </c>
      <c r="D1" s="361"/>
      <c r="E1" s="361"/>
    </row>
    <row r="2" spans="1:20" ht="23.25" customHeight="1" x14ac:dyDescent="0.25">
      <c r="A2" s="23" t="s">
        <v>9162</v>
      </c>
      <c r="B2" s="3" t="s">
        <v>9161</v>
      </c>
      <c r="C2" s="1" t="s">
        <v>0</v>
      </c>
      <c r="D2" s="1" t="s">
        <v>1</v>
      </c>
      <c r="E2" s="1"/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3" t="s">
        <v>10</v>
      </c>
      <c r="N2" s="4" t="s">
        <v>11</v>
      </c>
      <c r="O2" s="4" t="s">
        <v>9160</v>
      </c>
      <c r="P2" s="3" t="s">
        <v>9159</v>
      </c>
      <c r="Q2" s="3" t="s">
        <v>9158</v>
      </c>
      <c r="R2" s="4" t="s">
        <v>9157</v>
      </c>
      <c r="S2" s="4" t="s">
        <v>9156</v>
      </c>
    </row>
    <row r="3" spans="1:20" s="34" customFormat="1" x14ac:dyDescent="0.2">
      <c r="B3" s="24" t="s">
        <v>12</v>
      </c>
      <c r="C3" s="93" t="s">
        <v>12</v>
      </c>
      <c r="D3" s="37"/>
      <c r="E3" s="37"/>
      <c r="F3" s="37"/>
      <c r="G3" s="40"/>
      <c r="H3" s="74"/>
      <c r="I3" s="37"/>
      <c r="J3" s="92"/>
      <c r="K3" s="38"/>
      <c r="L3" s="38"/>
      <c r="M3" s="23"/>
      <c r="N3" s="37"/>
      <c r="O3" s="38"/>
      <c r="P3" s="23"/>
      <c r="Q3" s="23"/>
      <c r="R3" s="23"/>
      <c r="S3" s="23"/>
      <c r="T3" s="23"/>
    </row>
    <row r="4" spans="1:20" s="34" customFormat="1" x14ac:dyDescent="0.2">
      <c r="A4" s="34" t="str">
        <f t="shared" ref="A4:A67" si="0">_xlfn.CONCAT(B4,C4)</f>
        <v>50 mM35</v>
      </c>
      <c r="B4" s="24" t="s">
        <v>12</v>
      </c>
      <c r="C4" s="33" t="s">
        <v>13</v>
      </c>
      <c r="D4" s="360" t="s">
        <v>14</v>
      </c>
      <c r="E4" s="143"/>
      <c r="F4" s="189" t="s">
        <v>16</v>
      </c>
      <c r="G4" s="59" t="s">
        <v>17</v>
      </c>
      <c r="H4" s="58">
        <v>6.33</v>
      </c>
      <c r="I4" s="181" t="s">
        <v>19</v>
      </c>
      <c r="J4" s="143" t="s">
        <v>20</v>
      </c>
      <c r="K4" s="34">
        <v>35</v>
      </c>
      <c r="L4" s="45" t="s">
        <v>21</v>
      </c>
      <c r="M4" s="23"/>
      <c r="N4" s="231"/>
      <c r="O4" s="27"/>
      <c r="P4" s="24"/>
      <c r="Q4" s="23"/>
      <c r="R4" s="23"/>
      <c r="S4" s="23"/>
      <c r="T4" s="23"/>
    </row>
    <row r="5" spans="1:20" s="34" customFormat="1" x14ac:dyDescent="0.2">
      <c r="A5" s="34" t="str">
        <f t="shared" si="0"/>
        <v>50 mM40</v>
      </c>
      <c r="B5" s="24" t="s">
        <v>12</v>
      </c>
      <c r="C5" s="33" t="s">
        <v>207</v>
      </c>
      <c r="D5" s="44" t="s">
        <v>276</v>
      </c>
      <c r="E5" s="48"/>
      <c r="F5" s="44" t="s">
        <v>278</v>
      </c>
      <c r="G5" s="31"/>
      <c r="H5" s="66">
        <v>6.55</v>
      </c>
      <c r="I5" s="25" t="s">
        <v>553</v>
      </c>
      <c r="J5" s="48" t="s">
        <v>8298</v>
      </c>
      <c r="K5" s="27">
        <v>40</v>
      </c>
      <c r="L5" s="45"/>
      <c r="M5" s="23"/>
      <c r="N5" s="27"/>
      <c r="O5" s="27"/>
      <c r="P5" s="24"/>
      <c r="Q5" s="23"/>
      <c r="R5" s="23"/>
      <c r="S5" s="23"/>
      <c r="T5" s="23"/>
    </row>
    <row r="6" spans="1:20" s="34" customFormat="1" x14ac:dyDescent="0.2">
      <c r="A6" s="34" t="str">
        <f t="shared" si="0"/>
        <v>50 mM45</v>
      </c>
      <c r="B6" s="24" t="s">
        <v>12</v>
      </c>
      <c r="C6" s="33" t="s">
        <v>258</v>
      </c>
      <c r="D6" s="44" t="s">
        <v>9149</v>
      </c>
      <c r="E6" s="48"/>
      <c r="F6" s="44" t="s">
        <v>128</v>
      </c>
      <c r="G6" s="31" t="s">
        <v>545</v>
      </c>
      <c r="H6" s="66">
        <v>6.26</v>
      </c>
      <c r="I6" s="25" t="s">
        <v>553</v>
      </c>
      <c r="J6" s="48" t="s">
        <v>7952</v>
      </c>
      <c r="K6" s="27">
        <v>45</v>
      </c>
      <c r="L6" s="45"/>
      <c r="M6" s="23"/>
      <c r="N6" s="27"/>
      <c r="O6" s="27"/>
      <c r="P6" s="24"/>
      <c r="Q6" s="23"/>
      <c r="R6" s="23"/>
      <c r="S6" s="23"/>
      <c r="T6" s="23"/>
    </row>
    <row r="7" spans="1:20" s="34" customFormat="1" x14ac:dyDescent="0.2">
      <c r="A7" s="34" t="str">
        <f t="shared" si="0"/>
        <v>50 mM50</v>
      </c>
      <c r="B7" s="24" t="s">
        <v>12</v>
      </c>
      <c r="C7" s="33" t="s">
        <v>29</v>
      </c>
      <c r="D7" s="32" t="s">
        <v>38</v>
      </c>
      <c r="E7" s="53"/>
      <c r="F7" s="32" t="s">
        <v>40</v>
      </c>
      <c r="G7" s="31"/>
      <c r="H7" s="66">
        <v>6.85</v>
      </c>
      <c r="I7" s="80" t="s">
        <v>553</v>
      </c>
      <c r="J7" s="28" t="s">
        <v>8303</v>
      </c>
      <c r="K7" s="26">
        <v>53</v>
      </c>
      <c r="L7" s="45"/>
      <c r="M7" s="23"/>
      <c r="N7" s="91"/>
      <c r="O7" s="27"/>
      <c r="P7" s="24"/>
      <c r="Q7" s="23"/>
      <c r="R7" s="23"/>
      <c r="S7" s="23"/>
      <c r="T7" s="23"/>
    </row>
    <row r="8" spans="1:20" s="34" customFormat="1" x14ac:dyDescent="0.2">
      <c r="A8" s="34" t="str">
        <f t="shared" si="0"/>
        <v>50 mM55</v>
      </c>
      <c r="B8" s="24" t="s">
        <v>12</v>
      </c>
      <c r="C8" s="33" t="s">
        <v>37</v>
      </c>
      <c r="D8" s="32" t="s">
        <v>862</v>
      </c>
      <c r="E8" s="53"/>
      <c r="F8" s="32" t="s">
        <v>9091</v>
      </c>
      <c r="G8" s="31" t="s">
        <v>170</v>
      </c>
      <c r="H8" s="66">
        <v>7.04</v>
      </c>
      <c r="I8" s="80" t="s">
        <v>553</v>
      </c>
      <c r="J8" s="28" t="s">
        <v>8674</v>
      </c>
      <c r="K8" s="26">
        <v>55</v>
      </c>
      <c r="L8" s="45"/>
      <c r="M8" s="23"/>
      <c r="N8" s="91"/>
      <c r="O8" s="27"/>
      <c r="P8" s="24"/>
      <c r="Q8" s="23"/>
      <c r="R8" s="23"/>
      <c r="S8" s="23"/>
      <c r="T8" s="23"/>
    </row>
    <row r="9" spans="1:20" s="34" customFormat="1" x14ac:dyDescent="0.2">
      <c r="A9" s="34" t="str">
        <f t="shared" si="0"/>
        <v>50 mM60</v>
      </c>
      <c r="B9" s="24" t="s">
        <v>12</v>
      </c>
      <c r="C9" s="33" t="s">
        <v>65</v>
      </c>
      <c r="D9" s="32" t="s">
        <v>352</v>
      </c>
      <c r="E9" s="48"/>
      <c r="F9" s="32" t="s">
        <v>353</v>
      </c>
      <c r="G9" s="31"/>
      <c r="H9" s="66">
        <v>7.04</v>
      </c>
      <c r="I9" s="29" t="s">
        <v>553</v>
      </c>
      <c r="J9" s="48" t="s">
        <v>7950</v>
      </c>
      <c r="K9" s="27">
        <v>62</v>
      </c>
      <c r="L9" s="45"/>
      <c r="M9" s="23"/>
      <c r="N9" s="26"/>
      <c r="O9" s="27"/>
      <c r="P9" s="24"/>
      <c r="Q9" s="23"/>
      <c r="R9" s="23"/>
      <c r="S9" s="23"/>
      <c r="T9" s="23"/>
    </row>
    <row r="10" spans="1:20" s="34" customFormat="1" x14ac:dyDescent="0.2">
      <c r="A10" s="34" t="str">
        <f t="shared" si="0"/>
        <v>50 mM65</v>
      </c>
      <c r="B10" s="24" t="s">
        <v>12</v>
      </c>
      <c r="C10" s="33" t="s">
        <v>70</v>
      </c>
      <c r="D10" s="32" t="s">
        <v>71</v>
      </c>
      <c r="E10" s="48"/>
      <c r="F10" s="32" t="s">
        <v>73</v>
      </c>
      <c r="G10" s="31" t="s">
        <v>22</v>
      </c>
      <c r="H10" s="66">
        <v>7.43</v>
      </c>
      <c r="I10" s="29" t="s">
        <v>553</v>
      </c>
      <c r="J10" s="48" t="s">
        <v>7645</v>
      </c>
      <c r="K10" s="27">
        <v>67</v>
      </c>
      <c r="L10" s="45"/>
      <c r="M10" s="23"/>
      <c r="N10" s="26"/>
      <c r="O10" s="27"/>
      <c r="P10" s="24"/>
      <c r="Q10" s="23"/>
      <c r="R10" s="23"/>
      <c r="S10" s="23"/>
      <c r="T10" s="23"/>
    </row>
    <row r="11" spans="1:20" s="34" customFormat="1" x14ac:dyDescent="0.2">
      <c r="A11" s="34" t="str">
        <f t="shared" si="0"/>
        <v>50 mM70</v>
      </c>
      <c r="B11" s="24" t="s">
        <v>12</v>
      </c>
      <c r="C11" s="33" t="s">
        <v>87</v>
      </c>
      <c r="D11" s="44" t="s">
        <v>658</v>
      </c>
      <c r="E11" s="48"/>
      <c r="F11" s="35" t="s">
        <v>199</v>
      </c>
      <c r="G11" s="31" t="s">
        <v>304</v>
      </c>
      <c r="H11" s="66">
        <v>7.65</v>
      </c>
      <c r="I11" s="44" t="s">
        <v>553</v>
      </c>
      <c r="J11" s="48" t="s">
        <v>7952</v>
      </c>
      <c r="K11" s="27">
        <v>70</v>
      </c>
      <c r="L11" s="45"/>
      <c r="M11" s="23"/>
      <c r="N11" s="31"/>
      <c r="O11" s="27"/>
      <c r="P11" s="24"/>
      <c r="Q11" s="23"/>
      <c r="R11" s="23"/>
      <c r="S11" s="23"/>
      <c r="T11" s="23"/>
    </row>
    <row r="12" spans="1:20" s="34" customFormat="1" x14ac:dyDescent="0.2">
      <c r="A12" s="34" t="str">
        <f t="shared" si="0"/>
        <v>50 mM75</v>
      </c>
      <c r="B12" s="24" t="s">
        <v>12</v>
      </c>
      <c r="C12" s="33" t="s">
        <v>665</v>
      </c>
      <c r="D12" s="51" t="s">
        <v>100</v>
      </c>
      <c r="E12" s="53"/>
      <c r="F12" s="51" t="s">
        <v>16</v>
      </c>
      <c r="G12" s="31"/>
      <c r="H12" s="257">
        <v>7.77</v>
      </c>
      <c r="I12" s="51" t="s">
        <v>553</v>
      </c>
      <c r="J12" s="53" t="s">
        <v>8302</v>
      </c>
      <c r="K12" s="27">
        <v>76</v>
      </c>
      <c r="L12" s="45"/>
      <c r="M12" s="23"/>
      <c r="N12" s="97"/>
      <c r="O12" s="27"/>
      <c r="P12" s="24"/>
      <c r="Q12" s="23"/>
      <c r="R12" s="23"/>
      <c r="S12" s="23"/>
      <c r="T12" s="23"/>
    </row>
    <row r="13" spans="1:20" s="34" customFormat="1" x14ac:dyDescent="0.2">
      <c r="A13" s="34" t="str">
        <f t="shared" si="0"/>
        <v>50 mM80</v>
      </c>
      <c r="B13" s="24" t="s">
        <v>12</v>
      </c>
      <c r="C13" s="33" t="s">
        <v>95</v>
      </c>
      <c r="D13" s="51" t="s">
        <v>100</v>
      </c>
      <c r="E13" s="53"/>
      <c r="F13" s="51" t="s">
        <v>16</v>
      </c>
      <c r="G13" s="31"/>
      <c r="H13" s="66">
        <v>8.48</v>
      </c>
      <c r="I13" s="25" t="s">
        <v>553</v>
      </c>
      <c r="J13" s="48" t="s">
        <v>8298</v>
      </c>
      <c r="K13" s="27">
        <v>80</v>
      </c>
      <c r="L13" s="45"/>
      <c r="M13" s="23"/>
      <c r="N13" s="27"/>
      <c r="O13" s="27"/>
      <c r="P13" s="24"/>
      <c r="Q13" s="23"/>
      <c r="R13" s="23"/>
      <c r="S13" s="23"/>
      <c r="T13" s="23"/>
    </row>
    <row r="14" spans="1:20" s="34" customFormat="1" x14ac:dyDescent="0.2">
      <c r="A14" s="34" t="str">
        <f t="shared" si="0"/>
        <v>50 mM85</v>
      </c>
      <c r="B14" s="24" t="s">
        <v>12</v>
      </c>
      <c r="C14" s="33" t="s">
        <v>99</v>
      </c>
      <c r="D14" s="44" t="s">
        <v>9155</v>
      </c>
      <c r="E14" s="48"/>
      <c r="F14" s="44" t="s">
        <v>8711</v>
      </c>
      <c r="G14" s="31"/>
      <c r="H14" s="66">
        <v>9.08</v>
      </c>
      <c r="I14" s="35" t="s">
        <v>553</v>
      </c>
      <c r="J14" s="48" t="s">
        <v>8304</v>
      </c>
      <c r="K14" s="27">
        <v>86</v>
      </c>
      <c r="L14" s="45"/>
      <c r="M14" s="23"/>
      <c r="N14" s="31"/>
      <c r="O14" s="27"/>
      <c r="P14" s="24"/>
      <c r="Q14" s="23"/>
      <c r="R14" s="23"/>
      <c r="S14" s="23"/>
      <c r="T14" s="23"/>
    </row>
    <row r="15" spans="1:20" s="34" customFormat="1" x14ac:dyDescent="0.2">
      <c r="A15" s="34" t="str">
        <f t="shared" si="0"/>
        <v>50 mM90</v>
      </c>
      <c r="B15" s="24" t="s">
        <v>12</v>
      </c>
      <c r="C15" s="33" t="s">
        <v>3955</v>
      </c>
      <c r="D15" s="44" t="s">
        <v>9155</v>
      </c>
      <c r="E15" s="48"/>
      <c r="F15" s="44" t="s">
        <v>32</v>
      </c>
      <c r="G15" s="31" t="s">
        <v>25</v>
      </c>
      <c r="H15" s="66">
        <v>10.01</v>
      </c>
      <c r="I15" s="29" t="s">
        <v>553</v>
      </c>
      <c r="J15" s="28" t="s">
        <v>8258</v>
      </c>
      <c r="K15" s="26">
        <v>92</v>
      </c>
      <c r="L15" s="45"/>
      <c r="M15" s="23"/>
      <c r="N15" s="27"/>
      <c r="O15" s="27"/>
      <c r="P15" s="24"/>
      <c r="Q15" s="23"/>
      <c r="R15" s="23"/>
      <c r="S15" s="23"/>
      <c r="T15" s="23"/>
    </row>
    <row r="16" spans="1:20" s="34" customFormat="1" x14ac:dyDescent="0.2">
      <c r="A16" s="34" t="str">
        <f t="shared" si="0"/>
        <v>50 m</v>
      </c>
      <c r="B16" s="24" t="s">
        <v>12</v>
      </c>
      <c r="C16" s="33"/>
      <c r="D16" s="44"/>
      <c r="E16" s="48"/>
      <c r="F16" s="44"/>
      <c r="G16" s="31"/>
      <c r="H16" s="76"/>
      <c r="I16" s="29"/>
      <c r="J16" s="28"/>
      <c r="K16" s="26"/>
      <c r="L16" s="45"/>
      <c r="M16" s="23"/>
      <c r="N16" s="27"/>
      <c r="O16" s="27"/>
      <c r="P16" s="24"/>
      <c r="Q16" s="23"/>
      <c r="R16" s="23"/>
      <c r="S16" s="23"/>
      <c r="T16" s="23"/>
    </row>
    <row r="17" spans="1:15" x14ac:dyDescent="0.2">
      <c r="A17" s="34" t="str">
        <f t="shared" si="0"/>
        <v>60 m60 m</v>
      </c>
      <c r="B17" s="24" t="s">
        <v>130</v>
      </c>
      <c r="C17" s="93" t="s">
        <v>130</v>
      </c>
      <c r="D17" s="37"/>
      <c r="E17" s="92"/>
      <c r="F17" s="37"/>
      <c r="G17" s="40"/>
      <c r="H17" s="38"/>
      <c r="I17" s="37"/>
      <c r="J17" s="92"/>
      <c r="K17" s="38"/>
      <c r="L17" s="45"/>
      <c r="N17" s="37"/>
      <c r="O17" s="38"/>
    </row>
    <row r="18" spans="1:15" x14ac:dyDescent="0.2">
      <c r="A18" s="34" t="str">
        <f t="shared" si="0"/>
        <v>60 mM35</v>
      </c>
      <c r="B18" s="24" t="s">
        <v>130</v>
      </c>
      <c r="C18" s="33" t="s">
        <v>13</v>
      </c>
      <c r="D18" s="32" t="s">
        <v>9115</v>
      </c>
      <c r="E18" s="28"/>
      <c r="F18" s="32" t="s">
        <v>823</v>
      </c>
      <c r="G18" s="31">
        <v>1.2</v>
      </c>
      <c r="H18" s="30">
        <v>6.73</v>
      </c>
      <c r="I18" s="32" t="s">
        <v>502</v>
      </c>
      <c r="J18" s="28" t="s">
        <v>9154</v>
      </c>
      <c r="K18" s="26">
        <v>36</v>
      </c>
      <c r="L18" s="45"/>
      <c r="N18" s="26"/>
      <c r="O18" s="29"/>
    </row>
    <row r="19" spans="1:15" x14ac:dyDescent="0.2">
      <c r="A19" s="34" t="str">
        <f t="shared" si="0"/>
        <v>60 mM35</v>
      </c>
      <c r="B19" s="24" t="s">
        <v>130</v>
      </c>
      <c r="C19" s="241" t="s">
        <v>13</v>
      </c>
      <c r="D19" s="358" t="s">
        <v>9115</v>
      </c>
      <c r="E19" s="355"/>
      <c r="F19" s="358" t="s">
        <v>823</v>
      </c>
      <c r="G19" s="353" t="s">
        <v>9153</v>
      </c>
      <c r="H19" s="357">
        <v>6.71</v>
      </c>
      <c r="I19" s="356" t="s">
        <v>922</v>
      </c>
      <c r="J19" s="355" t="s">
        <v>9152</v>
      </c>
      <c r="K19" s="354">
        <v>36</v>
      </c>
      <c r="L19" s="45"/>
      <c r="N19" s="353"/>
      <c r="O19" s="352"/>
    </row>
    <row r="20" spans="1:15" x14ac:dyDescent="0.2">
      <c r="A20" s="34" t="str">
        <f t="shared" si="0"/>
        <v>60 mM40</v>
      </c>
      <c r="B20" s="24" t="s">
        <v>130</v>
      </c>
      <c r="C20" s="33" t="s">
        <v>207</v>
      </c>
      <c r="D20" s="32" t="s">
        <v>259</v>
      </c>
      <c r="E20" s="28"/>
      <c r="F20" s="32" t="s">
        <v>261</v>
      </c>
      <c r="G20" s="31"/>
      <c r="H20" s="30">
        <v>7.27</v>
      </c>
      <c r="I20" s="32" t="s">
        <v>995</v>
      </c>
      <c r="J20" s="28">
        <v>190918</v>
      </c>
      <c r="K20" s="26">
        <v>41</v>
      </c>
      <c r="L20" s="45"/>
      <c r="N20" s="26"/>
      <c r="O20" s="29"/>
    </row>
    <row r="21" spans="1:15" x14ac:dyDescent="0.2">
      <c r="A21" s="34" t="str">
        <f t="shared" si="0"/>
        <v>60 mM45</v>
      </c>
      <c r="B21" s="24" t="s">
        <v>130</v>
      </c>
      <c r="C21" s="33" t="s">
        <v>258</v>
      </c>
      <c r="D21" s="44" t="s">
        <v>259</v>
      </c>
      <c r="E21" s="48"/>
      <c r="F21" s="44" t="s">
        <v>261</v>
      </c>
      <c r="G21" s="31" t="s">
        <v>269</v>
      </c>
      <c r="H21" s="188">
        <v>7.18</v>
      </c>
      <c r="I21" s="44" t="s">
        <v>133</v>
      </c>
      <c r="J21" s="48" t="s">
        <v>8470</v>
      </c>
      <c r="K21" s="27">
        <v>45</v>
      </c>
      <c r="L21" s="45"/>
      <c r="N21" s="31"/>
      <c r="O21" s="27"/>
    </row>
    <row r="22" spans="1:15" x14ac:dyDescent="0.2">
      <c r="A22" s="34" t="str">
        <f t="shared" si="0"/>
        <v>60 mM50</v>
      </c>
      <c r="B22" s="24" t="s">
        <v>130</v>
      </c>
      <c r="C22" s="33" t="s">
        <v>29</v>
      </c>
      <c r="D22" s="44" t="s">
        <v>71</v>
      </c>
      <c r="E22" s="48"/>
      <c r="F22" s="44" t="s">
        <v>73</v>
      </c>
      <c r="G22" s="31"/>
      <c r="H22" s="66">
        <v>7.78</v>
      </c>
      <c r="I22" s="44" t="s">
        <v>8276</v>
      </c>
      <c r="J22" s="48" t="s">
        <v>9151</v>
      </c>
      <c r="K22" s="27">
        <v>50</v>
      </c>
      <c r="L22" s="45"/>
      <c r="N22" s="31"/>
      <c r="O22" s="27"/>
    </row>
    <row r="23" spans="1:15" x14ac:dyDescent="0.2">
      <c r="A23" s="34" t="str">
        <f t="shared" si="0"/>
        <v>60 mM55</v>
      </c>
      <c r="B23" s="24" t="s">
        <v>130</v>
      </c>
      <c r="C23" s="33" t="s">
        <v>37</v>
      </c>
      <c r="D23" s="51" t="s">
        <v>352</v>
      </c>
      <c r="E23" s="272"/>
      <c r="F23" s="271" t="s">
        <v>353</v>
      </c>
      <c r="G23" s="270" t="s">
        <v>746</v>
      </c>
      <c r="H23" s="186">
        <v>7.96</v>
      </c>
      <c r="I23" s="51" t="s">
        <v>185</v>
      </c>
      <c r="J23" s="53" t="s">
        <v>8465</v>
      </c>
      <c r="K23" s="52">
        <v>55</v>
      </c>
      <c r="L23" s="45"/>
      <c r="N23" s="270"/>
      <c r="O23" s="359"/>
    </row>
    <row r="24" spans="1:15" x14ac:dyDescent="0.2">
      <c r="A24" s="34" t="str">
        <f t="shared" si="0"/>
        <v>60 mM60</v>
      </c>
      <c r="B24" s="24" t="s">
        <v>130</v>
      </c>
      <c r="C24" s="33" t="s">
        <v>65</v>
      </c>
      <c r="D24" s="44" t="s">
        <v>352</v>
      </c>
      <c r="E24" s="48"/>
      <c r="F24" s="44" t="s">
        <v>353</v>
      </c>
      <c r="G24" s="31" t="s">
        <v>269</v>
      </c>
      <c r="H24" s="66">
        <v>8.17</v>
      </c>
      <c r="I24" s="35" t="s">
        <v>768</v>
      </c>
      <c r="J24" s="48" t="s">
        <v>9119</v>
      </c>
      <c r="K24" s="27">
        <v>61</v>
      </c>
      <c r="L24" s="45"/>
      <c r="N24" s="31"/>
      <c r="O24" s="82"/>
    </row>
    <row r="25" spans="1:15" x14ac:dyDescent="0.2">
      <c r="A25" s="34" t="str">
        <f t="shared" si="0"/>
        <v>60 mM65</v>
      </c>
      <c r="B25" s="24" t="s">
        <v>130</v>
      </c>
      <c r="C25" s="33" t="s">
        <v>70</v>
      </c>
      <c r="D25" s="44" t="s">
        <v>352</v>
      </c>
      <c r="E25" s="48"/>
      <c r="F25" s="44" t="s">
        <v>353</v>
      </c>
      <c r="G25" s="31"/>
      <c r="H25" s="66">
        <v>8.44</v>
      </c>
      <c r="I25" s="35" t="s">
        <v>227</v>
      </c>
      <c r="J25" s="48" t="s">
        <v>8047</v>
      </c>
      <c r="K25" s="27">
        <v>66</v>
      </c>
      <c r="L25" s="45"/>
      <c r="N25" s="31"/>
      <c r="O25" s="82"/>
    </row>
    <row r="26" spans="1:15" x14ac:dyDescent="0.2">
      <c r="A26" s="34" t="str">
        <f t="shared" si="0"/>
        <v>60 mM70</v>
      </c>
      <c r="B26" s="24" t="s">
        <v>130</v>
      </c>
      <c r="C26" s="33" t="s">
        <v>87</v>
      </c>
      <c r="D26" s="44" t="s">
        <v>8459</v>
      </c>
      <c r="E26" s="48"/>
      <c r="F26" s="44" t="s">
        <v>16</v>
      </c>
      <c r="G26" s="31"/>
      <c r="H26" s="66">
        <v>8.76</v>
      </c>
      <c r="I26" s="44" t="s">
        <v>8276</v>
      </c>
      <c r="J26" s="48" t="s">
        <v>8458</v>
      </c>
      <c r="K26" s="27">
        <v>71</v>
      </c>
      <c r="L26" s="45"/>
      <c r="N26" s="31"/>
      <c r="O26" s="27"/>
    </row>
    <row r="27" spans="1:15" x14ac:dyDescent="0.2">
      <c r="A27" s="34" t="str">
        <f t="shared" si="0"/>
        <v>60 mM75</v>
      </c>
      <c r="B27" s="24" t="s">
        <v>130</v>
      </c>
      <c r="C27" s="33" t="s">
        <v>665</v>
      </c>
      <c r="D27" s="44" t="s">
        <v>100</v>
      </c>
      <c r="E27" s="53"/>
      <c r="F27" s="51" t="s">
        <v>16</v>
      </c>
      <c r="G27" s="31"/>
      <c r="H27" s="186">
        <v>9.11</v>
      </c>
      <c r="I27" s="51" t="s">
        <v>8276</v>
      </c>
      <c r="J27" s="53" t="s">
        <v>8456</v>
      </c>
      <c r="K27" s="52">
        <v>76</v>
      </c>
      <c r="L27" s="45"/>
      <c r="N27" s="195"/>
      <c r="O27" s="194"/>
    </row>
    <row r="28" spans="1:15" x14ac:dyDescent="0.2">
      <c r="A28" s="34" t="str">
        <f t="shared" si="0"/>
        <v>60 mM80</v>
      </c>
      <c r="B28" s="24" t="s">
        <v>130</v>
      </c>
      <c r="C28" s="33" t="s">
        <v>95</v>
      </c>
      <c r="D28" s="44" t="s">
        <v>8712</v>
      </c>
      <c r="E28" s="48"/>
      <c r="F28" s="44" t="s">
        <v>8711</v>
      </c>
      <c r="G28" s="31"/>
      <c r="H28" s="66">
        <v>9.6300000000000008</v>
      </c>
      <c r="I28" s="44" t="s">
        <v>553</v>
      </c>
      <c r="J28" s="48" t="s">
        <v>9150</v>
      </c>
      <c r="K28" s="27">
        <v>80</v>
      </c>
      <c r="L28" s="45"/>
      <c r="N28" s="31"/>
      <c r="O28" s="27"/>
    </row>
    <row r="29" spans="1:15" x14ac:dyDescent="0.2">
      <c r="A29" s="34" t="str">
        <f t="shared" si="0"/>
        <v>60 mM85</v>
      </c>
      <c r="B29" s="24" t="s">
        <v>130</v>
      </c>
      <c r="C29" s="33" t="s">
        <v>99</v>
      </c>
      <c r="D29" s="44" t="s">
        <v>8712</v>
      </c>
      <c r="E29" s="48"/>
      <c r="F29" s="44" t="s">
        <v>8711</v>
      </c>
      <c r="G29" s="31"/>
      <c r="H29" s="66">
        <v>10.3</v>
      </c>
      <c r="I29" s="35" t="s">
        <v>553</v>
      </c>
      <c r="J29" s="48" t="s">
        <v>8304</v>
      </c>
      <c r="K29" s="27">
        <v>86</v>
      </c>
      <c r="L29" s="45"/>
      <c r="N29" s="31"/>
      <c r="O29" s="27"/>
    </row>
    <row r="30" spans="1:15" x14ac:dyDescent="0.2">
      <c r="A30" s="34" t="str">
        <f t="shared" si="0"/>
        <v>60 mM90</v>
      </c>
      <c r="B30" s="24" t="s">
        <v>130</v>
      </c>
      <c r="C30" s="33" t="s">
        <v>3955</v>
      </c>
      <c r="D30" s="44" t="s">
        <v>8712</v>
      </c>
      <c r="E30" s="48"/>
      <c r="F30" s="44" t="s">
        <v>32</v>
      </c>
      <c r="G30" s="31"/>
      <c r="H30" s="66">
        <v>11.45</v>
      </c>
      <c r="I30" s="35" t="s">
        <v>553</v>
      </c>
      <c r="J30" s="48">
        <v>300521</v>
      </c>
      <c r="K30" s="27">
        <v>93</v>
      </c>
      <c r="L30" s="45"/>
      <c r="N30" s="31"/>
      <c r="O30" s="27"/>
    </row>
    <row r="31" spans="1:15" x14ac:dyDescent="0.2">
      <c r="A31" s="34" t="str">
        <f t="shared" si="0"/>
        <v>60 m</v>
      </c>
      <c r="B31" s="24" t="s">
        <v>130</v>
      </c>
      <c r="C31" s="33"/>
      <c r="D31" s="51"/>
      <c r="E31" s="53"/>
      <c r="F31" s="51"/>
      <c r="G31" s="31"/>
      <c r="H31" s="76"/>
      <c r="I31" s="80"/>
      <c r="J31" s="28"/>
      <c r="K31" s="27"/>
      <c r="L31" s="45"/>
      <c r="N31" s="26"/>
      <c r="O31" s="29"/>
    </row>
    <row r="32" spans="1:15" x14ac:dyDescent="0.2">
      <c r="A32" s="34" t="str">
        <f t="shared" si="0"/>
        <v>100 yardů100 yardů</v>
      </c>
      <c r="B32" s="24" t="s">
        <v>424</v>
      </c>
      <c r="C32" s="42" t="s">
        <v>424</v>
      </c>
      <c r="D32" s="37"/>
      <c r="E32" s="37"/>
      <c r="F32" s="37"/>
      <c r="G32" s="92"/>
      <c r="H32" s="38"/>
      <c r="I32" s="37"/>
      <c r="J32" s="37"/>
      <c r="K32" s="38"/>
      <c r="L32" s="45"/>
      <c r="N32" s="37"/>
      <c r="O32" s="36"/>
    </row>
    <row r="33" spans="1:15" x14ac:dyDescent="0.2">
      <c r="A33" s="34" t="str">
        <f t="shared" si="0"/>
        <v>100 yardůM35</v>
      </c>
      <c r="B33" s="24" t="s">
        <v>424</v>
      </c>
      <c r="C33" s="33" t="s">
        <v>13</v>
      </c>
      <c r="D33" s="44" t="s">
        <v>9149</v>
      </c>
      <c r="E33" s="48"/>
      <c r="F33" s="44" t="s">
        <v>597</v>
      </c>
      <c r="G33" s="48" t="s">
        <v>318</v>
      </c>
      <c r="H33" s="66">
        <v>10.31</v>
      </c>
      <c r="I33" s="35" t="s">
        <v>6397</v>
      </c>
      <c r="J33" s="48" t="s">
        <v>9142</v>
      </c>
      <c r="K33" s="27">
        <v>39</v>
      </c>
      <c r="L33" s="45"/>
      <c r="N33" s="31" t="s">
        <v>7595</v>
      </c>
      <c r="O33" s="25"/>
    </row>
    <row r="34" spans="1:15" x14ac:dyDescent="0.2">
      <c r="A34" s="34" t="str">
        <f t="shared" si="0"/>
        <v>100 yardůM35</v>
      </c>
      <c r="B34" s="24" t="s">
        <v>424</v>
      </c>
      <c r="C34" s="241" t="s">
        <v>13</v>
      </c>
      <c r="D34" s="155" t="s">
        <v>9149</v>
      </c>
      <c r="E34" s="157"/>
      <c r="F34" s="155" t="s">
        <v>597</v>
      </c>
      <c r="G34" s="157" t="s">
        <v>9123</v>
      </c>
      <c r="H34" s="240">
        <v>10.1</v>
      </c>
      <c r="I34" s="161" t="s">
        <v>6397</v>
      </c>
      <c r="J34" s="157" t="s">
        <v>9148</v>
      </c>
      <c r="K34" s="160">
        <v>38</v>
      </c>
      <c r="L34" s="45"/>
      <c r="N34" s="159" t="s">
        <v>8032</v>
      </c>
      <c r="O34" s="154"/>
    </row>
    <row r="35" spans="1:15" x14ac:dyDescent="0.2">
      <c r="A35" s="34" t="str">
        <f t="shared" si="0"/>
        <v>100 yardůM40</v>
      </c>
      <c r="B35" s="24" t="s">
        <v>424</v>
      </c>
      <c r="C35" s="33" t="s">
        <v>207</v>
      </c>
      <c r="D35" s="44" t="s">
        <v>259</v>
      </c>
      <c r="E35" s="48"/>
      <c r="F35" s="35" t="s">
        <v>261</v>
      </c>
      <c r="G35" s="31" t="s">
        <v>231</v>
      </c>
      <c r="H35" s="66">
        <v>10.32</v>
      </c>
      <c r="I35" s="35" t="s">
        <v>6397</v>
      </c>
      <c r="J35" s="48" t="s">
        <v>9147</v>
      </c>
      <c r="K35" s="27">
        <v>40</v>
      </c>
      <c r="L35" s="45"/>
      <c r="N35" s="31" t="s">
        <v>7595</v>
      </c>
      <c r="O35" s="27"/>
    </row>
    <row r="36" spans="1:15" x14ac:dyDescent="0.2">
      <c r="A36" s="34" t="str">
        <f t="shared" si="0"/>
        <v>100 yardůM45</v>
      </c>
      <c r="B36" s="24" t="s">
        <v>424</v>
      </c>
      <c r="C36" s="33" t="s">
        <v>258</v>
      </c>
      <c r="D36" s="44" t="s">
        <v>9146</v>
      </c>
      <c r="E36" s="48"/>
      <c r="F36" s="44" t="s">
        <v>45</v>
      </c>
      <c r="G36" s="31" t="s">
        <v>262</v>
      </c>
      <c r="H36" s="66">
        <v>11.17</v>
      </c>
      <c r="I36" s="35" t="s">
        <v>553</v>
      </c>
      <c r="J36" s="48" t="s">
        <v>9145</v>
      </c>
      <c r="K36" s="27">
        <v>46</v>
      </c>
      <c r="L36" s="45"/>
      <c r="N36" s="26" t="s">
        <v>7595</v>
      </c>
      <c r="O36" s="27"/>
    </row>
    <row r="37" spans="1:15" x14ac:dyDescent="0.2">
      <c r="A37" s="34" t="str">
        <f t="shared" si="0"/>
        <v>100 yardůM50</v>
      </c>
      <c r="B37" s="24" t="s">
        <v>424</v>
      </c>
      <c r="C37" s="33" t="s">
        <v>29</v>
      </c>
      <c r="D37" s="51" t="s">
        <v>71</v>
      </c>
      <c r="E37" s="53"/>
      <c r="F37" s="44" t="s">
        <v>73</v>
      </c>
      <c r="G37" s="48" t="s">
        <v>9144</v>
      </c>
      <c r="H37" s="66">
        <v>11.64</v>
      </c>
      <c r="I37" s="44" t="s">
        <v>6397</v>
      </c>
      <c r="J37" s="48" t="s">
        <v>9143</v>
      </c>
      <c r="K37" s="27">
        <v>54</v>
      </c>
      <c r="L37" s="45"/>
      <c r="N37" s="97" t="s">
        <v>7595</v>
      </c>
      <c r="O37" s="25"/>
    </row>
    <row r="38" spans="1:15" x14ac:dyDescent="0.2">
      <c r="A38" s="34" t="str">
        <f t="shared" si="0"/>
        <v>100 yardůM55</v>
      </c>
      <c r="B38" s="24" t="s">
        <v>424</v>
      </c>
      <c r="C38" s="33" t="s">
        <v>37</v>
      </c>
      <c r="D38" s="44" t="s">
        <v>352</v>
      </c>
      <c r="E38" s="48"/>
      <c r="F38" s="44" t="s">
        <v>353</v>
      </c>
      <c r="G38" s="48" t="s">
        <v>9144</v>
      </c>
      <c r="H38" s="66">
        <v>11.68</v>
      </c>
      <c r="I38" s="44" t="s">
        <v>6397</v>
      </c>
      <c r="J38" s="48" t="s">
        <v>9143</v>
      </c>
      <c r="K38" s="27">
        <v>55</v>
      </c>
      <c r="L38" s="45"/>
      <c r="N38" s="31" t="s">
        <v>7595</v>
      </c>
      <c r="O38" s="25"/>
    </row>
    <row r="39" spans="1:15" x14ac:dyDescent="0.2">
      <c r="A39" s="34" t="str">
        <f t="shared" si="0"/>
        <v>100 yardůM60</v>
      </c>
      <c r="B39" s="24" t="s">
        <v>424</v>
      </c>
      <c r="C39" s="33" t="s">
        <v>65</v>
      </c>
      <c r="D39" s="44" t="s">
        <v>352</v>
      </c>
      <c r="E39" s="53"/>
      <c r="F39" s="44" t="s">
        <v>353</v>
      </c>
      <c r="G39" s="48" t="s">
        <v>245</v>
      </c>
      <c r="H39" s="66">
        <v>12.12</v>
      </c>
      <c r="I39" s="35" t="s">
        <v>6397</v>
      </c>
      <c r="J39" s="48" t="s">
        <v>9142</v>
      </c>
      <c r="K39" s="27">
        <v>60</v>
      </c>
      <c r="L39" s="45"/>
      <c r="N39" s="31" t="s">
        <v>7595</v>
      </c>
      <c r="O39" s="25"/>
    </row>
    <row r="40" spans="1:15" x14ac:dyDescent="0.2">
      <c r="A40" s="34" t="str">
        <f t="shared" si="0"/>
        <v>100 yardůM65</v>
      </c>
      <c r="B40" s="24" t="s">
        <v>424</v>
      </c>
      <c r="C40" s="33" t="s">
        <v>70</v>
      </c>
      <c r="D40" s="44" t="s">
        <v>8459</v>
      </c>
      <c r="E40" s="48"/>
      <c r="F40" s="44" t="s">
        <v>16</v>
      </c>
      <c r="G40" s="48" t="s">
        <v>176</v>
      </c>
      <c r="H40" s="66">
        <v>12.62</v>
      </c>
      <c r="I40" s="44" t="s">
        <v>553</v>
      </c>
      <c r="J40" s="48" t="s">
        <v>9141</v>
      </c>
      <c r="K40" s="27">
        <v>67</v>
      </c>
      <c r="L40" s="45"/>
      <c r="N40" s="31" t="s">
        <v>7595</v>
      </c>
      <c r="O40" s="25"/>
    </row>
    <row r="41" spans="1:15" x14ac:dyDescent="0.2">
      <c r="A41" s="34" t="str">
        <f t="shared" si="0"/>
        <v>100 yardůM70</v>
      </c>
      <c r="B41" s="24" t="s">
        <v>424</v>
      </c>
      <c r="C41" s="33" t="s">
        <v>87</v>
      </c>
      <c r="D41" s="44" t="s">
        <v>100</v>
      </c>
      <c r="E41" s="48"/>
      <c r="F41" s="44" t="s">
        <v>16</v>
      </c>
      <c r="G41" s="48"/>
      <c r="H41" s="66">
        <v>13.51</v>
      </c>
      <c r="I41" s="35" t="s">
        <v>8276</v>
      </c>
      <c r="J41" s="48" t="s">
        <v>9140</v>
      </c>
      <c r="K41" s="27">
        <v>73</v>
      </c>
      <c r="L41" s="45"/>
      <c r="N41" s="31" t="s">
        <v>7595</v>
      </c>
      <c r="O41" s="25"/>
    </row>
    <row r="42" spans="1:15" x14ac:dyDescent="0.2">
      <c r="A42" s="34" t="str">
        <f t="shared" si="0"/>
        <v>100 yardůM75</v>
      </c>
      <c r="B42" s="24" t="s">
        <v>424</v>
      </c>
      <c r="C42" s="33" t="s">
        <v>665</v>
      </c>
      <c r="D42" s="51" t="s">
        <v>100</v>
      </c>
      <c r="E42" s="53"/>
      <c r="F42" s="51" t="s">
        <v>16</v>
      </c>
      <c r="G42" s="53" t="s">
        <v>143</v>
      </c>
      <c r="H42" s="186">
        <v>14.05</v>
      </c>
      <c r="I42" s="51" t="s">
        <v>6397</v>
      </c>
      <c r="J42" s="53" t="s">
        <v>9139</v>
      </c>
      <c r="K42" s="52">
        <v>75</v>
      </c>
      <c r="L42" s="45"/>
      <c r="N42" s="97" t="s">
        <v>7595</v>
      </c>
      <c r="O42" s="25"/>
    </row>
    <row r="43" spans="1:15" x14ac:dyDescent="0.2">
      <c r="A43" s="34" t="str">
        <f t="shared" si="0"/>
        <v>100 yardůM80</v>
      </c>
      <c r="B43" s="24" t="s">
        <v>424</v>
      </c>
      <c r="C43" s="33" t="s">
        <v>95</v>
      </c>
      <c r="D43" s="32" t="s">
        <v>100</v>
      </c>
      <c r="E43" s="28"/>
      <c r="F43" s="32" t="s">
        <v>16</v>
      </c>
      <c r="G43" s="91"/>
      <c r="H43" s="66">
        <v>12.23</v>
      </c>
      <c r="I43" s="32" t="s">
        <v>8276</v>
      </c>
      <c r="J43" s="28">
        <v>270817</v>
      </c>
      <c r="K43" s="27">
        <v>82</v>
      </c>
      <c r="L43" s="45"/>
      <c r="N43" s="91" t="s">
        <v>7595</v>
      </c>
      <c r="O43" s="118"/>
    </row>
    <row r="44" spans="1:15" x14ac:dyDescent="0.2">
      <c r="A44" s="34" t="str">
        <f t="shared" si="0"/>
        <v>100 yardůM85</v>
      </c>
      <c r="B44" s="24" t="s">
        <v>424</v>
      </c>
      <c r="C44" s="33" t="s">
        <v>99</v>
      </c>
      <c r="D44" s="29" t="s">
        <v>8919</v>
      </c>
      <c r="E44" s="82"/>
      <c r="F44" s="29" t="s">
        <v>8918</v>
      </c>
      <c r="G44" s="31" t="s">
        <v>241</v>
      </c>
      <c r="H44" s="66" t="s">
        <v>4468</v>
      </c>
      <c r="I44" s="29" t="s">
        <v>1098</v>
      </c>
      <c r="J44" s="48" t="s">
        <v>9138</v>
      </c>
      <c r="K44" s="27">
        <v>86</v>
      </c>
      <c r="L44" s="45"/>
      <c r="N44" s="31" t="s">
        <v>7595</v>
      </c>
      <c r="O44" s="86"/>
    </row>
    <row r="45" spans="1:15" x14ac:dyDescent="0.2">
      <c r="A45" s="34" t="str">
        <f t="shared" si="0"/>
        <v>100 yardůM90</v>
      </c>
      <c r="B45" s="24" t="s">
        <v>424</v>
      </c>
      <c r="C45" s="33" t="s">
        <v>3955</v>
      </c>
      <c r="D45" s="51" t="s">
        <v>8710</v>
      </c>
      <c r="E45" s="53"/>
      <c r="F45" s="51" t="s">
        <v>16</v>
      </c>
      <c r="G45" s="31"/>
      <c r="H45" s="66">
        <v>22.65</v>
      </c>
      <c r="I45" s="32" t="s">
        <v>8276</v>
      </c>
      <c r="J45" s="28">
        <v>270817</v>
      </c>
      <c r="K45" s="27">
        <v>90</v>
      </c>
      <c r="L45" s="45"/>
      <c r="N45" s="231" t="s">
        <v>7595</v>
      </c>
      <c r="O45" s="29"/>
    </row>
    <row r="46" spans="1:15" x14ac:dyDescent="0.2">
      <c r="A46" s="34" t="str">
        <f t="shared" si="0"/>
        <v>100 yardů</v>
      </c>
      <c r="B46" s="24" t="s">
        <v>424</v>
      </c>
      <c r="C46" s="33"/>
      <c r="D46" s="51"/>
      <c r="E46" s="53"/>
      <c r="F46" s="51"/>
      <c r="G46" s="31"/>
      <c r="H46" s="76"/>
      <c r="I46" s="32"/>
      <c r="J46" s="28"/>
      <c r="K46" s="27"/>
      <c r="L46" s="45"/>
      <c r="N46" s="231"/>
      <c r="O46" s="29"/>
    </row>
    <row r="47" spans="1:15" x14ac:dyDescent="0.2">
      <c r="A47" s="34" t="str">
        <f t="shared" si="0"/>
        <v>100 m100 m</v>
      </c>
      <c r="B47" s="24" t="s">
        <v>430</v>
      </c>
      <c r="C47" s="93" t="s">
        <v>430</v>
      </c>
      <c r="D47" s="37"/>
      <c r="E47" s="37"/>
      <c r="F47" s="37"/>
      <c r="G47" s="40"/>
      <c r="H47" s="38"/>
      <c r="I47" s="37"/>
      <c r="J47" s="37"/>
      <c r="K47" s="38"/>
      <c r="L47" s="45"/>
      <c r="N47" s="37"/>
      <c r="O47" s="38"/>
    </row>
    <row r="48" spans="1:15" x14ac:dyDescent="0.2">
      <c r="A48" s="34" t="str">
        <f t="shared" si="0"/>
        <v>100 mM35</v>
      </c>
      <c r="B48" s="24" t="s">
        <v>430</v>
      </c>
      <c r="C48" s="33" t="s">
        <v>13</v>
      </c>
      <c r="D48" s="32" t="s">
        <v>9115</v>
      </c>
      <c r="E48" s="28"/>
      <c r="F48" s="32" t="s">
        <v>823</v>
      </c>
      <c r="G48" s="31" t="s">
        <v>137</v>
      </c>
      <c r="H48" s="66">
        <v>10.27</v>
      </c>
      <c r="I48" s="32" t="s">
        <v>8783</v>
      </c>
      <c r="J48" s="28" t="s">
        <v>9137</v>
      </c>
      <c r="K48" s="26">
        <v>36</v>
      </c>
      <c r="L48" s="45"/>
      <c r="N48" s="26" t="s">
        <v>7595</v>
      </c>
      <c r="O48" s="29"/>
    </row>
    <row r="49" spans="1:15" x14ac:dyDescent="0.2">
      <c r="A49" s="34" t="str">
        <f t="shared" si="0"/>
        <v>100 mM35</v>
      </c>
      <c r="B49" s="24" t="s">
        <v>430</v>
      </c>
      <c r="C49" s="241" t="s">
        <v>13</v>
      </c>
      <c r="D49" s="358" t="s">
        <v>9115</v>
      </c>
      <c r="E49" s="355"/>
      <c r="F49" s="358" t="s">
        <v>823</v>
      </c>
      <c r="G49" s="353" t="s">
        <v>9136</v>
      </c>
      <c r="H49" s="357">
        <v>10.19</v>
      </c>
      <c r="I49" s="356" t="s">
        <v>434</v>
      </c>
      <c r="J49" s="355" t="s">
        <v>9098</v>
      </c>
      <c r="K49" s="354">
        <v>36</v>
      </c>
      <c r="L49" s="45"/>
      <c r="N49" s="353"/>
      <c r="O49" s="352"/>
    </row>
    <row r="50" spans="1:15" x14ac:dyDescent="0.2">
      <c r="A50" s="34" t="str">
        <f t="shared" si="0"/>
        <v>100 mM40</v>
      </c>
      <c r="B50" s="24" t="s">
        <v>430</v>
      </c>
      <c r="C50" s="33" t="s">
        <v>207</v>
      </c>
      <c r="D50" s="32" t="s">
        <v>259</v>
      </c>
      <c r="E50" s="28"/>
      <c r="F50" s="32" t="s">
        <v>261</v>
      </c>
      <c r="G50" s="31" t="s">
        <v>545</v>
      </c>
      <c r="H50" s="66">
        <v>11</v>
      </c>
      <c r="I50" s="32" t="s">
        <v>9094</v>
      </c>
      <c r="J50" s="28" t="s">
        <v>9135</v>
      </c>
      <c r="K50" s="26">
        <v>41</v>
      </c>
      <c r="L50" s="45"/>
      <c r="N50" s="26" t="s">
        <v>7595</v>
      </c>
      <c r="O50" s="29"/>
    </row>
    <row r="51" spans="1:15" x14ac:dyDescent="0.2">
      <c r="A51" s="34" t="str">
        <f t="shared" si="0"/>
        <v>100 mM45</v>
      </c>
      <c r="B51" s="24" t="s">
        <v>430</v>
      </c>
      <c r="C51" s="33" t="s">
        <v>258</v>
      </c>
      <c r="D51" s="32" t="s">
        <v>259</v>
      </c>
      <c r="E51" s="28"/>
      <c r="F51" s="32" t="s">
        <v>261</v>
      </c>
      <c r="G51" s="31">
        <v>-0.1</v>
      </c>
      <c r="H51" s="188">
        <v>11.13</v>
      </c>
      <c r="I51" s="44" t="s">
        <v>139</v>
      </c>
      <c r="J51" s="48" t="s">
        <v>9134</v>
      </c>
      <c r="K51" s="27">
        <v>45</v>
      </c>
      <c r="L51" s="45"/>
      <c r="N51" s="26" t="s">
        <v>7595</v>
      </c>
      <c r="O51" s="27"/>
    </row>
    <row r="52" spans="1:15" x14ac:dyDescent="0.2">
      <c r="A52" s="34" t="str">
        <f t="shared" si="0"/>
        <v>100 mM45</v>
      </c>
      <c r="B52" s="24" t="s">
        <v>430</v>
      </c>
      <c r="C52" s="241" t="s">
        <v>258</v>
      </c>
      <c r="D52" s="350" t="s">
        <v>259</v>
      </c>
      <c r="E52" s="351"/>
      <c r="F52" s="350" t="s">
        <v>261</v>
      </c>
      <c r="G52" s="159" t="s">
        <v>9133</v>
      </c>
      <c r="H52" s="349">
        <v>11.03</v>
      </c>
      <c r="I52" s="155" t="s">
        <v>2294</v>
      </c>
      <c r="J52" s="157">
        <v>130822</v>
      </c>
      <c r="K52" s="160">
        <v>45</v>
      </c>
      <c r="L52" s="45"/>
      <c r="N52" s="348" t="s">
        <v>8032</v>
      </c>
      <c r="O52" s="160"/>
    </row>
    <row r="53" spans="1:15" x14ac:dyDescent="0.2">
      <c r="A53" s="34" t="str">
        <f t="shared" si="0"/>
        <v>100 mM50</v>
      </c>
      <c r="B53" s="24" t="s">
        <v>430</v>
      </c>
      <c r="C53" s="33" t="s">
        <v>29</v>
      </c>
      <c r="D53" s="62" t="s">
        <v>585</v>
      </c>
      <c r="E53" s="143"/>
      <c r="F53" s="62" t="s">
        <v>586</v>
      </c>
      <c r="G53" s="59" t="s">
        <v>587</v>
      </c>
      <c r="H53" s="58" t="s">
        <v>588</v>
      </c>
      <c r="I53" s="62" t="s">
        <v>133</v>
      </c>
      <c r="J53" s="143" t="s">
        <v>197</v>
      </c>
      <c r="K53" s="144">
        <v>52</v>
      </c>
      <c r="L53" s="45" t="s">
        <v>21</v>
      </c>
      <c r="N53" s="31" t="s">
        <v>7595</v>
      </c>
      <c r="O53" s="25"/>
    </row>
    <row r="54" spans="1:15" x14ac:dyDescent="0.2">
      <c r="A54" s="34" t="str">
        <f t="shared" si="0"/>
        <v>100 mM55</v>
      </c>
      <c r="B54" s="24" t="s">
        <v>430</v>
      </c>
      <c r="C54" s="33" t="s">
        <v>37</v>
      </c>
      <c r="D54" s="44" t="s">
        <v>352</v>
      </c>
      <c r="E54" s="53"/>
      <c r="F54" s="44" t="s">
        <v>353</v>
      </c>
      <c r="G54" s="31" t="s">
        <v>587</v>
      </c>
      <c r="H54" s="66">
        <v>12.41</v>
      </c>
      <c r="I54" s="44" t="s">
        <v>7775</v>
      </c>
      <c r="J54" s="48" t="s">
        <v>9131</v>
      </c>
      <c r="K54" s="27">
        <v>55</v>
      </c>
      <c r="L54" s="45"/>
      <c r="N54" s="31" t="s">
        <v>7595</v>
      </c>
      <c r="O54" s="27"/>
    </row>
    <row r="55" spans="1:15" x14ac:dyDescent="0.2">
      <c r="A55" s="34" t="str">
        <f t="shared" si="0"/>
        <v>100 mM55</v>
      </c>
      <c r="B55" s="24" t="s">
        <v>430</v>
      </c>
      <c r="C55" s="241" t="s">
        <v>37</v>
      </c>
      <c r="D55" s="155" t="s">
        <v>352</v>
      </c>
      <c r="E55" s="347"/>
      <c r="F55" s="155" t="s">
        <v>353</v>
      </c>
      <c r="G55" s="159" t="s">
        <v>9132</v>
      </c>
      <c r="H55" s="240">
        <v>12.38</v>
      </c>
      <c r="I55" s="155" t="s">
        <v>7775</v>
      </c>
      <c r="J55" s="157" t="s">
        <v>9131</v>
      </c>
      <c r="K55" s="160">
        <v>55</v>
      </c>
      <c r="L55" s="45"/>
      <c r="N55" s="159" t="s">
        <v>8032</v>
      </c>
      <c r="O55" s="160"/>
    </row>
    <row r="56" spans="1:15" x14ac:dyDescent="0.2">
      <c r="A56" s="34" t="str">
        <f t="shared" si="0"/>
        <v>100 mM60</v>
      </c>
      <c r="B56" s="24" t="s">
        <v>430</v>
      </c>
      <c r="C56" s="33" t="s">
        <v>65</v>
      </c>
      <c r="D56" s="44" t="s">
        <v>8712</v>
      </c>
      <c r="E56" s="48"/>
      <c r="F56" s="35" t="s">
        <v>9127</v>
      </c>
      <c r="G56" s="31"/>
      <c r="H56" s="66">
        <v>12.7</v>
      </c>
      <c r="I56" s="44" t="s">
        <v>9130</v>
      </c>
      <c r="J56" s="48" t="s">
        <v>9129</v>
      </c>
      <c r="K56" s="27">
        <v>60</v>
      </c>
      <c r="L56" s="45"/>
      <c r="N56" s="31" t="s">
        <v>7595</v>
      </c>
      <c r="O56" s="27"/>
    </row>
    <row r="57" spans="1:15" x14ac:dyDescent="0.2">
      <c r="A57" s="34" t="str">
        <f t="shared" si="0"/>
        <v>100 mM65</v>
      </c>
      <c r="B57" s="24" t="s">
        <v>430</v>
      </c>
      <c r="C57" s="33" t="s">
        <v>70</v>
      </c>
      <c r="D57" s="44" t="s">
        <v>100</v>
      </c>
      <c r="E57" s="48"/>
      <c r="F57" s="35" t="s">
        <v>16</v>
      </c>
      <c r="G57" s="31"/>
      <c r="H57" s="66">
        <v>13.28</v>
      </c>
      <c r="I57" s="44" t="s">
        <v>609</v>
      </c>
      <c r="J57" s="48" t="s">
        <v>9128</v>
      </c>
      <c r="K57" s="27">
        <v>66</v>
      </c>
      <c r="L57" s="45"/>
      <c r="N57" s="31" t="s">
        <v>7595</v>
      </c>
      <c r="O57" s="27"/>
    </row>
    <row r="58" spans="1:15" x14ac:dyDescent="0.2">
      <c r="A58" s="34" t="str">
        <f t="shared" si="0"/>
        <v>100 mM70</v>
      </c>
      <c r="B58" s="24" t="s">
        <v>430</v>
      </c>
      <c r="C58" s="33" t="s">
        <v>87</v>
      </c>
      <c r="D58" s="44" t="s">
        <v>8712</v>
      </c>
      <c r="E58" s="48"/>
      <c r="F58" s="44" t="s">
        <v>9127</v>
      </c>
      <c r="G58" s="31"/>
      <c r="H58" s="66">
        <v>14.1</v>
      </c>
      <c r="I58" s="44" t="s">
        <v>553</v>
      </c>
      <c r="J58" s="48" t="s">
        <v>9126</v>
      </c>
      <c r="K58" s="27">
        <v>71</v>
      </c>
      <c r="L58" s="45"/>
      <c r="N58" s="31" t="s">
        <v>7595</v>
      </c>
      <c r="O58" s="27"/>
    </row>
    <row r="59" spans="1:15" x14ac:dyDescent="0.2">
      <c r="A59" s="34" t="str">
        <f t="shared" si="0"/>
        <v>100 mM75</v>
      </c>
      <c r="B59" s="24" t="s">
        <v>430</v>
      </c>
      <c r="C59" s="33" t="s">
        <v>665</v>
      </c>
      <c r="D59" s="44" t="s">
        <v>100</v>
      </c>
      <c r="E59" s="53"/>
      <c r="F59" s="51" t="s">
        <v>16</v>
      </c>
      <c r="G59" s="31"/>
      <c r="H59" s="66">
        <v>14.82</v>
      </c>
      <c r="I59" s="44" t="s">
        <v>8276</v>
      </c>
      <c r="J59" s="48" t="s">
        <v>9125</v>
      </c>
      <c r="K59" s="27">
        <v>76</v>
      </c>
      <c r="L59" s="45"/>
      <c r="N59" s="195" t="s">
        <v>7595</v>
      </c>
      <c r="O59" s="194"/>
    </row>
    <row r="60" spans="1:15" x14ac:dyDescent="0.2">
      <c r="A60" s="34" t="str">
        <f t="shared" si="0"/>
        <v>100 mM80</v>
      </c>
      <c r="B60" s="24" t="s">
        <v>430</v>
      </c>
      <c r="C60" s="33" t="s">
        <v>95</v>
      </c>
      <c r="D60" s="44" t="s">
        <v>100</v>
      </c>
      <c r="E60" s="53"/>
      <c r="F60" s="51" t="s">
        <v>16</v>
      </c>
      <c r="G60" s="31" t="s">
        <v>461</v>
      </c>
      <c r="H60" s="66">
        <v>16.309999999999999</v>
      </c>
      <c r="I60" s="25" t="s">
        <v>553</v>
      </c>
      <c r="J60" s="48" t="s">
        <v>9124</v>
      </c>
      <c r="K60" s="27">
        <v>80</v>
      </c>
      <c r="L60" s="45"/>
      <c r="N60" s="27" t="s">
        <v>7595</v>
      </c>
      <c r="O60" s="82"/>
    </row>
    <row r="61" spans="1:15" x14ac:dyDescent="0.2">
      <c r="A61" s="34" t="str">
        <f t="shared" si="0"/>
        <v>100 mM80</v>
      </c>
      <c r="B61" s="24" t="s">
        <v>430</v>
      </c>
      <c r="C61" s="241" t="s">
        <v>95</v>
      </c>
      <c r="D61" s="155" t="s">
        <v>100</v>
      </c>
      <c r="E61" s="347"/>
      <c r="F61" s="346" t="s">
        <v>16</v>
      </c>
      <c r="G61" s="159" t="s">
        <v>9123</v>
      </c>
      <c r="H61" s="240">
        <v>16.25</v>
      </c>
      <c r="I61" s="154" t="s">
        <v>553</v>
      </c>
      <c r="J61" s="157" t="s">
        <v>9102</v>
      </c>
      <c r="K61" s="160">
        <v>80</v>
      </c>
      <c r="L61" s="45"/>
      <c r="N61" s="160" t="s">
        <v>8032</v>
      </c>
      <c r="O61" s="345"/>
    </row>
    <row r="62" spans="1:15" x14ac:dyDescent="0.2">
      <c r="A62" s="34" t="str">
        <f t="shared" si="0"/>
        <v>100 mM85</v>
      </c>
      <c r="B62" s="24" t="s">
        <v>430</v>
      </c>
      <c r="C62" s="33" t="s">
        <v>99</v>
      </c>
      <c r="D62" s="44" t="s">
        <v>8453</v>
      </c>
      <c r="E62" s="48"/>
      <c r="F62" s="35" t="s">
        <v>8452</v>
      </c>
      <c r="G62" s="31"/>
      <c r="H62" s="66">
        <v>18.8</v>
      </c>
      <c r="I62" s="44" t="s">
        <v>7813</v>
      </c>
      <c r="J62" s="48" t="s">
        <v>7812</v>
      </c>
      <c r="K62" s="27">
        <v>85</v>
      </c>
      <c r="L62" s="45"/>
      <c r="N62" s="31" t="s">
        <v>7595</v>
      </c>
      <c r="O62" s="27"/>
    </row>
    <row r="63" spans="1:15" x14ac:dyDescent="0.2">
      <c r="A63" s="34" t="str">
        <f t="shared" si="0"/>
        <v>100 mM90</v>
      </c>
      <c r="B63" s="24" t="s">
        <v>430</v>
      </c>
      <c r="C63" s="33" t="s">
        <v>3955</v>
      </c>
      <c r="D63" s="80" t="s">
        <v>8710</v>
      </c>
      <c r="E63" s="48"/>
      <c r="F63" s="80" t="s">
        <v>16</v>
      </c>
      <c r="G63" s="31"/>
      <c r="H63" s="66">
        <v>21.04</v>
      </c>
      <c r="I63" s="80" t="s">
        <v>196</v>
      </c>
      <c r="J63" s="28" t="s">
        <v>7629</v>
      </c>
      <c r="K63" s="26">
        <v>92</v>
      </c>
      <c r="L63" s="45"/>
      <c r="N63" s="231" t="s">
        <v>7595</v>
      </c>
      <c r="O63" s="29"/>
    </row>
    <row r="64" spans="1:15" x14ac:dyDescent="0.2">
      <c r="A64" s="34" t="str">
        <f t="shared" si="0"/>
        <v>100 m</v>
      </c>
      <c r="B64" s="24" t="s">
        <v>430</v>
      </c>
      <c r="C64" s="33"/>
      <c r="D64" s="171"/>
      <c r="E64" s="130"/>
      <c r="F64" s="171"/>
      <c r="G64" s="170"/>
      <c r="H64" s="179"/>
      <c r="I64" s="132"/>
      <c r="J64" s="130"/>
      <c r="K64" s="131"/>
      <c r="L64" s="45"/>
      <c r="N64" s="170"/>
      <c r="O64" s="131"/>
    </row>
    <row r="65" spans="1:15" x14ac:dyDescent="0.2">
      <c r="A65" s="34" t="str">
        <f t="shared" si="0"/>
        <v>150 m150 m</v>
      </c>
      <c r="B65" s="24" t="s">
        <v>745</v>
      </c>
      <c r="C65" s="93" t="s">
        <v>745</v>
      </c>
      <c r="D65" s="37"/>
      <c r="E65" s="92"/>
      <c r="F65" s="37"/>
      <c r="G65" s="40"/>
      <c r="H65" s="38"/>
      <c r="I65" s="37"/>
      <c r="J65" s="92"/>
      <c r="K65" s="38"/>
      <c r="L65" s="45"/>
      <c r="N65" s="37"/>
      <c r="O65" s="36"/>
    </row>
    <row r="66" spans="1:15" x14ac:dyDescent="0.2">
      <c r="A66" s="34" t="str">
        <f t="shared" si="0"/>
        <v>150 mM35</v>
      </c>
      <c r="B66" s="24" t="s">
        <v>745</v>
      </c>
      <c r="C66" s="33" t="s">
        <v>13</v>
      </c>
      <c r="D66" s="44" t="s">
        <v>259</v>
      </c>
      <c r="E66" s="48"/>
      <c r="F66" s="44" t="s">
        <v>261</v>
      </c>
      <c r="G66" s="31" t="s">
        <v>102</v>
      </c>
      <c r="H66" s="66">
        <v>16.149999999999999</v>
      </c>
      <c r="I66" s="25" t="s">
        <v>507</v>
      </c>
      <c r="J66" s="48" t="s">
        <v>9100</v>
      </c>
      <c r="K66" s="27">
        <v>39</v>
      </c>
      <c r="L66" s="45"/>
      <c r="N66" s="27" t="s">
        <v>7595</v>
      </c>
      <c r="O66" s="82"/>
    </row>
    <row r="67" spans="1:15" x14ac:dyDescent="0.2">
      <c r="A67" s="34" t="str">
        <f t="shared" si="0"/>
        <v>150 mM40</v>
      </c>
      <c r="B67" s="24" t="s">
        <v>745</v>
      </c>
      <c r="C67" s="33" t="s">
        <v>207</v>
      </c>
      <c r="D67" s="44" t="s">
        <v>259</v>
      </c>
      <c r="E67" s="48"/>
      <c r="F67" s="44" t="s">
        <v>261</v>
      </c>
      <c r="G67" s="31" t="s">
        <v>107</v>
      </c>
      <c r="H67" s="66">
        <v>16.66</v>
      </c>
      <c r="I67" s="80" t="s">
        <v>553</v>
      </c>
      <c r="J67" s="28" t="s">
        <v>9122</v>
      </c>
      <c r="K67" s="26">
        <v>41</v>
      </c>
      <c r="L67" s="45"/>
      <c r="N67" s="31" t="s">
        <v>7595</v>
      </c>
      <c r="O67" s="27"/>
    </row>
    <row r="68" spans="1:15" x14ac:dyDescent="0.2">
      <c r="A68" s="34" t="str">
        <f t="shared" ref="A68:A131" si="1">_xlfn.CONCAT(B68,C68)</f>
        <v>150 mM45</v>
      </c>
      <c r="B68" s="24" t="s">
        <v>745</v>
      </c>
      <c r="C68" s="33" t="s">
        <v>258</v>
      </c>
      <c r="D68" s="44" t="s">
        <v>259</v>
      </c>
      <c r="E68" s="48"/>
      <c r="F68" s="44" t="s">
        <v>261</v>
      </c>
      <c r="G68" s="31" t="s">
        <v>262</v>
      </c>
      <c r="H68" s="66">
        <v>16.760000000000002</v>
      </c>
      <c r="I68" s="80" t="s">
        <v>19</v>
      </c>
      <c r="J68" s="28" t="s">
        <v>9121</v>
      </c>
      <c r="K68" s="26">
        <v>45</v>
      </c>
      <c r="L68" s="45"/>
      <c r="N68" s="31"/>
      <c r="O68" s="27"/>
    </row>
    <row r="69" spans="1:15" x14ac:dyDescent="0.2">
      <c r="A69" s="34" t="str">
        <f t="shared" si="1"/>
        <v>150 mM50</v>
      </c>
      <c r="B69" s="24" t="s">
        <v>745</v>
      </c>
      <c r="C69" s="33" t="s">
        <v>29</v>
      </c>
      <c r="D69" s="44" t="s">
        <v>9120</v>
      </c>
      <c r="E69" s="48"/>
      <c r="F69" s="44" t="s">
        <v>353</v>
      </c>
      <c r="G69" s="31" t="s">
        <v>49</v>
      </c>
      <c r="H69" s="66">
        <v>18.72</v>
      </c>
      <c r="I69" s="35" t="s">
        <v>507</v>
      </c>
      <c r="J69" s="48" t="s">
        <v>8986</v>
      </c>
      <c r="K69" s="27">
        <v>54</v>
      </c>
      <c r="L69" s="45"/>
      <c r="N69" s="31" t="s">
        <v>7595</v>
      </c>
      <c r="O69" s="25"/>
    </row>
    <row r="70" spans="1:15" x14ac:dyDescent="0.2">
      <c r="A70" s="34" t="str">
        <f t="shared" si="1"/>
        <v>150 mM55</v>
      </c>
      <c r="B70" s="24" t="s">
        <v>745</v>
      </c>
      <c r="C70" s="33" t="s">
        <v>37</v>
      </c>
      <c r="D70" s="29" t="s">
        <v>862</v>
      </c>
      <c r="E70" s="48"/>
      <c r="F70" s="35" t="s">
        <v>9091</v>
      </c>
      <c r="G70" s="31"/>
      <c r="H70" s="66">
        <v>19.18</v>
      </c>
      <c r="I70" s="29" t="s">
        <v>553</v>
      </c>
      <c r="J70" s="48" t="s">
        <v>7643</v>
      </c>
      <c r="K70" s="27">
        <v>56</v>
      </c>
      <c r="L70" s="45"/>
      <c r="N70" s="31" t="s">
        <v>7595</v>
      </c>
      <c r="O70" s="86"/>
    </row>
    <row r="71" spans="1:15" x14ac:dyDescent="0.2">
      <c r="A71" s="34" t="str">
        <f t="shared" si="1"/>
        <v>150 mM60</v>
      </c>
      <c r="B71" s="24" t="s">
        <v>745</v>
      </c>
      <c r="C71" s="33" t="s">
        <v>65</v>
      </c>
      <c r="D71" s="44" t="s">
        <v>9120</v>
      </c>
      <c r="E71" s="48"/>
      <c r="F71" s="44" t="s">
        <v>353</v>
      </c>
      <c r="G71" s="31" t="s">
        <v>194</v>
      </c>
      <c r="H71" s="66">
        <v>19.7</v>
      </c>
      <c r="I71" s="35" t="s">
        <v>768</v>
      </c>
      <c r="J71" s="48" t="s">
        <v>9119</v>
      </c>
      <c r="K71" s="27">
        <v>61</v>
      </c>
      <c r="L71" s="45"/>
      <c r="N71" s="31" t="s">
        <v>7595</v>
      </c>
      <c r="O71" s="82"/>
    </row>
    <row r="72" spans="1:15" x14ac:dyDescent="0.2">
      <c r="A72" s="34" t="str">
        <f t="shared" si="1"/>
        <v>150 mM65</v>
      </c>
      <c r="B72" s="24" t="s">
        <v>745</v>
      </c>
      <c r="C72" s="33" t="s">
        <v>70</v>
      </c>
      <c r="D72" s="44" t="s">
        <v>100</v>
      </c>
      <c r="E72" s="48"/>
      <c r="F72" s="44" t="s">
        <v>16</v>
      </c>
      <c r="G72" s="31"/>
      <c r="H72" s="66">
        <v>20.62</v>
      </c>
      <c r="I72" s="44" t="s">
        <v>553</v>
      </c>
      <c r="J72" s="48" t="s">
        <v>8249</v>
      </c>
      <c r="K72" s="27">
        <v>65</v>
      </c>
      <c r="L72" s="45"/>
      <c r="N72" s="31" t="s">
        <v>7595</v>
      </c>
      <c r="O72" s="25"/>
    </row>
    <row r="73" spans="1:15" x14ac:dyDescent="0.2">
      <c r="A73" s="34" t="str">
        <f t="shared" si="1"/>
        <v>150 mM70</v>
      </c>
      <c r="B73" s="24" t="s">
        <v>745</v>
      </c>
      <c r="C73" s="33" t="s">
        <v>87</v>
      </c>
      <c r="D73" s="44" t="s">
        <v>100</v>
      </c>
      <c r="E73" s="48"/>
      <c r="F73" s="44" t="s">
        <v>16</v>
      </c>
      <c r="G73" s="31" t="s">
        <v>587</v>
      </c>
      <c r="H73" s="66">
        <v>22.38</v>
      </c>
      <c r="I73" s="44" t="s">
        <v>553</v>
      </c>
      <c r="J73" s="48" t="s">
        <v>8445</v>
      </c>
      <c r="K73" s="27">
        <v>70</v>
      </c>
      <c r="L73" s="45"/>
      <c r="N73" s="31" t="s">
        <v>7595</v>
      </c>
      <c r="O73" s="25"/>
    </row>
    <row r="74" spans="1:15" x14ac:dyDescent="0.2">
      <c r="A74" s="34" t="str">
        <f t="shared" si="1"/>
        <v>150 mM75</v>
      </c>
      <c r="B74" s="24" t="s">
        <v>745</v>
      </c>
      <c r="C74" s="33" t="s">
        <v>665</v>
      </c>
      <c r="D74" s="51" t="s">
        <v>100</v>
      </c>
      <c r="E74" s="53"/>
      <c r="F74" s="51" t="s">
        <v>16</v>
      </c>
      <c r="G74" s="97"/>
      <c r="H74" s="186">
        <v>23.67</v>
      </c>
      <c r="I74" s="51" t="s">
        <v>8276</v>
      </c>
      <c r="J74" s="53" t="s">
        <v>9118</v>
      </c>
      <c r="K74" s="52">
        <v>75</v>
      </c>
      <c r="L74" s="45"/>
      <c r="N74" s="97" t="s">
        <v>7595</v>
      </c>
      <c r="O74" s="113"/>
    </row>
    <row r="75" spans="1:15" x14ac:dyDescent="0.2">
      <c r="A75" s="34" t="str">
        <f t="shared" si="1"/>
        <v>150 mM80</v>
      </c>
      <c r="B75" s="24" t="s">
        <v>745</v>
      </c>
      <c r="C75" s="33" t="s">
        <v>95</v>
      </c>
      <c r="D75" s="51" t="s">
        <v>100</v>
      </c>
      <c r="E75" s="53"/>
      <c r="F75" s="51" t="s">
        <v>16</v>
      </c>
      <c r="G75" s="31"/>
      <c r="H75" s="66">
        <v>26.12</v>
      </c>
      <c r="I75" s="25" t="s">
        <v>8276</v>
      </c>
      <c r="J75" s="48" t="s">
        <v>8811</v>
      </c>
      <c r="K75" s="27">
        <v>81</v>
      </c>
      <c r="L75" s="45"/>
      <c r="N75" s="194" t="s">
        <v>7595</v>
      </c>
      <c r="O75" s="82"/>
    </row>
    <row r="76" spans="1:15" x14ac:dyDescent="0.2">
      <c r="A76" s="34" t="str">
        <f t="shared" si="1"/>
        <v>150 mM85</v>
      </c>
      <c r="B76" s="24" t="s">
        <v>745</v>
      </c>
      <c r="C76" s="33" t="s">
        <v>99</v>
      </c>
      <c r="D76" s="35" t="s">
        <v>100</v>
      </c>
      <c r="E76" s="48"/>
      <c r="F76" s="35" t="s">
        <v>16</v>
      </c>
      <c r="G76" s="91" t="s">
        <v>131</v>
      </c>
      <c r="H76" s="344" t="s">
        <v>9117</v>
      </c>
      <c r="I76" s="80" t="s">
        <v>553</v>
      </c>
      <c r="J76" s="28" t="s">
        <v>9116</v>
      </c>
      <c r="K76" s="26">
        <v>86</v>
      </c>
      <c r="L76" s="45"/>
      <c r="N76" s="26" t="s">
        <v>7595</v>
      </c>
      <c r="O76" s="32"/>
    </row>
    <row r="77" spans="1:15" x14ac:dyDescent="0.2">
      <c r="A77" s="34" t="str">
        <f t="shared" si="1"/>
        <v>150 mM90</v>
      </c>
      <c r="B77" s="24" t="s">
        <v>745</v>
      </c>
      <c r="C77" s="33" t="s">
        <v>3955</v>
      </c>
      <c r="D77" s="51" t="s">
        <v>8710</v>
      </c>
      <c r="E77" s="53"/>
      <c r="F77" s="51" t="s">
        <v>16</v>
      </c>
      <c r="G77" s="31"/>
      <c r="H77" s="66">
        <v>38.340000000000003</v>
      </c>
      <c r="I77" s="29" t="s">
        <v>553</v>
      </c>
      <c r="J77" s="48" t="s">
        <v>7643</v>
      </c>
      <c r="K77" s="27">
        <v>93</v>
      </c>
      <c r="L77" s="45"/>
      <c r="N77" s="31" t="s">
        <v>7595</v>
      </c>
      <c r="O77" s="86"/>
    </row>
    <row r="78" spans="1:15" x14ac:dyDescent="0.2">
      <c r="A78" s="34" t="str">
        <f t="shared" si="1"/>
        <v>150 m</v>
      </c>
      <c r="B78" s="24" t="s">
        <v>745</v>
      </c>
      <c r="C78" s="33"/>
      <c r="D78" s="51"/>
      <c r="E78" s="53"/>
      <c r="F78" s="51"/>
      <c r="G78" s="97"/>
      <c r="H78" s="343"/>
      <c r="I78" s="25"/>
      <c r="J78" s="48"/>
      <c r="K78" s="27"/>
      <c r="L78" s="45"/>
      <c r="N78" s="27"/>
      <c r="O78" s="27"/>
    </row>
    <row r="79" spans="1:15" x14ac:dyDescent="0.2">
      <c r="A79" s="34" t="str">
        <f t="shared" si="1"/>
        <v>200 m200 m</v>
      </c>
      <c r="B79" s="24" t="s">
        <v>786</v>
      </c>
      <c r="C79" s="93" t="s">
        <v>786</v>
      </c>
      <c r="D79" s="37"/>
      <c r="E79" s="37"/>
      <c r="F79" s="37"/>
      <c r="G79" s="40"/>
      <c r="H79" s="38"/>
      <c r="I79" s="37"/>
      <c r="J79" s="37"/>
      <c r="K79" s="38"/>
      <c r="L79" s="45"/>
      <c r="N79" s="37"/>
      <c r="O79" s="36"/>
    </row>
    <row r="80" spans="1:15" x14ac:dyDescent="0.2">
      <c r="A80" s="34" t="str">
        <f t="shared" si="1"/>
        <v>200 mM35</v>
      </c>
      <c r="B80" s="24" t="s">
        <v>786</v>
      </c>
      <c r="C80" s="33" t="s">
        <v>13</v>
      </c>
      <c r="D80" s="44" t="s">
        <v>9115</v>
      </c>
      <c r="E80" s="48"/>
      <c r="F80" s="44" t="s">
        <v>823</v>
      </c>
      <c r="G80" s="31">
        <v>1.4</v>
      </c>
      <c r="H80" s="66">
        <v>21.3</v>
      </c>
      <c r="I80" s="35" t="s">
        <v>406</v>
      </c>
      <c r="J80" s="48" t="s">
        <v>9114</v>
      </c>
      <c r="K80" s="27">
        <v>36</v>
      </c>
      <c r="L80" s="45"/>
      <c r="N80" s="27"/>
      <c r="O80" s="27"/>
    </row>
    <row r="81" spans="1:15" x14ac:dyDescent="0.2">
      <c r="A81" s="34" t="str">
        <f t="shared" si="1"/>
        <v>200 mM40</v>
      </c>
      <c r="B81" s="24" t="s">
        <v>786</v>
      </c>
      <c r="C81" s="33" t="s">
        <v>207</v>
      </c>
      <c r="D81" s="44" t="s">
        <v>259</v>
      </c>
      <c r="E81" s="48"/>
      <c r="F81" s="44" t="s">
        <v>261</v>
      </c>
      <c r="G81" s="31" t="s">
        <v>432</v>
      </c>
      <c r="H81" s="66">
        <v>21.85</v>
      </c>
      <c r="I81" s="35" t="s">
        <v>553</v>
      </c>
      <c r="J81" s="48" t="s">
        <v>8735</v>
      </c>
      <c r="K81" s="27">
        <v>40</v>
      </c>
      <c r="L81" s="45"/>
      <c r="N81" s="27" t="s">
        <v>7595</v>
      </c>
      <c r="O81" s="27"/>
    </row>
    <row r="82" spans="1:15" x14ac:dyDescent="0.2">
      <c r="A82" s="34" t="str">
        <f t="shared" si="1"/>
        <v>200 mM40</v>
      </c>
      <c r="B82" s="24" t="s">
        <v>786</v>
      </c>
      <c r="C82" s="241" t="s">
        <v>207</v>
      </c>
      <c r="D82" s="155" t="s">
        <v>259</v>
      </c>
      <c r="E82" s="157"/>
      <c r="F82" s="155" t="s">
        <v>261</v>
      </c>
      <c r="G82" s="159" t="s">
        <v>9113</v>
      </c>
      <c r="H82" s="240">
        <v>21.67</v>
      </c>
      <c r="I82" s="156" t="s">
        <v>553</v>
      </c>
      <c r="J82" s="157" t="s">
        <v>9112</v>
      </c>
      <c r="K82" s="160">
        <v>40</v>
      </c>
      <c r="L82" s="45"/>
      <c r="N82" s="160" t="s">
        <v>8032</v>
      </c>
      <c r="O82" s="156"/>
    </row>
    <row r="83" spans="1:15" x14ac:dyDescent="0.2">
      <c r="A83" s="34" t="str">
        <f t="shared" si="1"/>
        <v>200 mM45</v>
      </c>
      <c r="B83" s="24" t="s">
        <v>786</v>
      </c>
      <c r="C83" s="33" t="s">
        <v>258</v>
      </c>
      <c r="D83" s="44" t="s">
        <v>259</v>
      </c>
      <c r="E83" s="48"/>
      <c r="F83" s="44" t="s">
        <v>261</v>
      </c>
      <c r="G83" s="31" t="s">
        <v>176</v>
      </c>
      <c r="H83" s="188">
        <v>22.28</v>
      </c>
      <c r="I83" s="44" t="s">
        <v>133</v>
      </c>
      <c r="J83" s="48" t="s">
        <v>8470</v>
      </c>
      <c r="K83" s="27">
        <v>45</v>
      </c>
      <c r="L83" s="45"/>
      <c r="N83" s="31" t="s">
        <v>7595</v>
      </c>
      <c r="O83" s="25"/>
    </row>
    <row r="84" spans="1:15" x14ac:dyDescent="0.2">
      <c r="A84" s="34" t="str">
        <f t="shared" si="1"/>
        <v>200 mM50</v>
      </c>
      <c r="B84" s="24" t="s">
        <v>786</v>
      </c>
      <c r="C84" s="33" t="s">
        <v>29</v>
      </c>
      <c r="D84" s="44" t="s">
        <v>615</v>
      </c>
      <c r="E84" s="48"/>
      <c r="F84" s="44" t="s">
        <v>8599</v>
      </c>
      <c r="G84" s="31" t="s">
        <v>446</v>
      </c>
      <c r="H84" s="66">
        <v>24.95</v>
      </c>
      <c r="I84" s="29" t="s">
        <v>750</v>
      </c>
      <c r="J84" s="28" t="s">
        <v>7596</v>
      </c>
      <c r="K84" s="26">
        <v>50</v>
      </c>
      <c r="L84" s="45"/>
      <c r="N84" s="27" t="s">
        <v>7595</v>
      </c>
      <c r="O84" s="25"/>
    </row>
    <row r="85" spans="1:15" x14ac:dyDescent="0.2">
      <c r="A85" s="34" t="str">
        <f t="shared" si="1"/>
        <v>200 mM55</v>
      </c>
      <c r="B85" s="24" t="s">
        <v>786</v>
      </c>
      <c r="C85" s="33" t="s">
        <v>37</v>
      </c>
      <c r="D85" s="44" t="s">
        <v>615</v>
      </c>
      <c r="E85" s="48"/>
      <c r="F85" s="44" t="s">
        <v>617</v>
      </c>
      <c r="G85" s="97" t="s">
        <v>74</v>
      </c>
      <c r="H85" s="233">
        <v>25.49</v>
      </c>
      <c r="I85" s="44" t="s">
        <v>7989</v>
      </c>
      <c r="J85" s="48" t="s">
        <v>9111</v>
      </c>
      <c r="K85" s="27">
        <v>55</v>
      </c>
      <c r="L85" s="45"/>
      <c r="N85" s="31" t="s">
        <v>7595</v>
      </c>
      <c r="O85" s="25"/>
    </row>
    <row r="86" spans="1:15" x14ac:dyDescent="0.2">
      <c r="A86" s="34" t="str">
        <f t="shared" si="1"/>
        <v>200 mM60</v>
      </c>
      <c r="B86" s="24" t="s">
        <v>786</v>
      </c>
      <c r="C86" s="33" t="s">
        <v>65</v>
      </c>
      <c r="D86" s="44" t="s">
        <v>862</v>
      </c>
      <c r="E86" s="48"/>
      <c r="F86" s="44" t="s">
        <v>9091</v>
      </c>
      <c r="G86" s="97" t="s">
        <v>102</v>
      </c>
      <c r="H86" s="233">
        <v>26.27</v>
      </c>
      <c r="I86" s="44" t="s">
        <v>7688</v>
      </c>
      <c r="J86" s="48" t="s">
        <v>7687</v>
      </c>
      <c r="K86" s="27">
        <v>60</v>
      </c>
      <c r="L86" s="45"/>
      <c r="N86" s="31"/>
      <c r="O86" s="25"/>
    </row>
    <row r="87" spans="1:15" x14ac:dyDescent="0.2">
      <c r="A87" s="34" t="str">
        <f t="shared" si="1"/>
        <v>200 mM65</v>
      </c>
      <c r="B87" s="24" t="s">
        <v>786</v>
      </c>
      <c r="C87" s="33" t="s">
        <v>70</v>
      </c>
      <c r="D87" s="44" t="s">
        <v>9110</v>
      </c>
      <c r="E87" s="48"/>
      <c r="F87" s="44" t="s">
        <v>9109</v>
      </c>
      <c r="G87" s="31"/>
      <c r="H87" s="66">
        <v>27.83</v>
      </c>
      <c r="I87" s="44" t="s">
        <v>7804</v>
      </c>
      <c r="J87" s="48" t="s">
        <v>9108</v>
      </c>
      <c r="K87" s="27">
        <v>65</v>
      </c>
      <c r="L87" s="45"/>
      <c r="N87" s="31" t="s">
        <v>7595</v>
      </c>
      <c r="O87" s="25"/>
    </row>
    <row r="88" spans="1:15" x14ac:dyDescent="0.2">
      <c r="A88" s="34" t="str">
        <f t="shared" si="1"/>
        <v>200 mM70</v>
      </c>
      <c r="B88" s="24" t="s">
        <v>786</v>
      </c>
      <c r="C88" s="33" t="s">
        <v>87</v>
      </c>
      <c r="D88" s="44" t="s">
        <v>100</v>
      </c>
      <c r="E88" s="48"/>
      <c r="F88" s="44" t="s">
        <v>16</v>
      </c>
      <c r="G88" s="31" t="s">
        <v>107</v>
      </c>
      <c r="H88" s="66">
        <v>30.18</v>
      </c>
      <c r="I88" s="44" t="s">
        <v>1177</v>
      </c>
      <c r="J88" s="48" t="s">
        <v>9107</v>
      </c>
      <c r="K88" s="27">
        <v>70</v>
      </c>
      <c r="L88" s="45"/>
      <c r="N88" s="31" t="s">
        <v>7595</v>
      </c>
      <c r="O88" s="25"/>
    </row>
    <row r="89" spans="1:15" x14ac:dyDescent="0.2">
      <c r="A89" s="34" t="str">
        <f t="shared" si="1"/>
        <v>200 mM75</v>
      </c>
      <c r="B89" s="24" t="s">
        <v>786</v>
      </c>
      <c r="C89" s="33" t="s">
        <v>665</v>
      </c>
      <c r="D89" s="44" t="s">
        <v>9106</v>
      </c>
      <c r="E89" s="48"/>
      <c r="F89" s="44" t="s">
        <v>9105</v>
      </c>
      <c r="G89" s="31"/>
      <c r="H89" s="66">
        <v>32.479999999999997</v>
      </c>
      <c r="I89" s="44" t="s">
        <v>9104</v>
      </c>
      <c r="J89" s="48" t="s">
        <v>9103</v>
      </c>
      <c r="K89" s="27">
        <v>75</v>
      </c>
      <c r="L89" s="45"/>
      <c r="N89" s="31" t="s">
        <v>7595</v>
      </c>
      <c r="O89" s="25"/>
    </row>
    <row r="90" spans="1:15" x14ac:dyDescent="0.2">
      <c r="A90" s="34" t="str">
        <f t="shared" si="1"/>
        <v>200 mM80</v>
      </c>
      <c r="B90" s="24" t="s">
        <v>786</v>
      </c>
      <c r="C90" s="33" t="s">
        <v>95</v>
      </c>
      <c r="D90" s="51" t="s">
        <v>100</v>
      </c>
      <c r="E90" s="53"/>
      <c r="F90" s="51" t="s">
        <v>16</v>
      </c>
      <c r="G90" s="31" t="s">
        <v>432</v>
      </c>
      <c r="H90" s="66">
        <v>36.299999999999997</v>
      </c>
      <c r="I90" s="25" t="s">
        <v>553</v>
      </c>
      <c r="J90" s="48" t="s">
        <v>9102</v>
      </c>
      <c r="K90" s="27">
        <v>80</v>
      </c>
      <c r="L90" s="45"/>
      <c r="N90" s="27" t="s">
        <v>7595</v>
      </c>
      <c r="O90" s="82"/>
    </row>
    <row r="91" spans="1:15" x14ac:dyDescent="0.2">
      <c r="A91" s="34" t="str">
        <f t="shared" si="1"/>
        <v>200 mM85</v>
      </c>
      <c r="B91" s="24" t="s">
        <v>786</v>
      </c>
      <c r="C91" s="33" t="s">
        <v>99</v>
      </c>
      <c r="D91" s="44" t="s">
        <v>8453</v>
      </c>
      <c r="E91" s="48"/>
      <c r="F91" s="44" t="s">
        <v>8452</v>
      </c>
      <c r="G91" s="31"/>
      <c r="H91" s="66">
        <v>38.96</v>
      </c>
      <c r="I91" s="44" t="s">
        <v>7813</v>
      </c>
      <c r="J91" s="48" t="s">
        <v>8506</v>
      </c>
      <c r="K91" s="27">
        <v>85</v>
      </c>
      <c r="L91" s="45"/>
      <c r="N91" s="31" t="s">
        <v>7595</v>
      </c>
      <c r="O91" s="25"/>
    </row>
    <row r="92" spans="1:15" x14ac:dyDescent="0.2">
      <c r="A92" s="34" t="str">
        <f t="shared" si="1"/>
        <v>200 mM90</v>
      </c>
      <c r="B92" s="24" t="s">
        <v>786</v>
      </c>
      <c r="C92" s="33" t="s">
        <v>3955</v>
      </c>
      <c r="D92" s="32" t="s">
        <v>8710</v>
      </c>
      <c r="E92" s="48"/>
      <c r="F92" s="29" t="s">
        <v>16</v>
      </c>
      <c r="G92" s="31"/>
      <c r="H92" s="66">
        <v>52.07</v>
      </c>
      <c r="I92" s="25" t="s">
        <v>8276</v>
      </c>
      <c r="J92" s="48" t="s">
        <v>9101</v>
      </c>
      <c r="K92" s="27">
        <v>91</v>
      </c>
      <c r="L92" s="45"/>
      <c r="N92" s="27" t="s">
        <v>7595</v>
      </c>
      <c r="O92" s="27"/>
    </row>
    <row r="93" spans="1:15" x14ac:dyDescent="0.2">
      <c r="A93" s="34" t="str">
        <f t="shared" si="1"/>
        <v>200 m</v>
      </c>
      <c r="B93" s="24" t="s">
        <v>786</v>
      </c>
      <c r="C93" s="33"/>
      <c r="D93" s="132"/>
      <c r="E93" s="130"/>
      <c r="F93" s="132"/>
      <c r="G93" s="170"/>
      <c r="H93" s="295"/>
      <c r="I93" s="132"/>
      <c r="J93" s="130"/>
      <c r="K93" s="131"/>
      <c r="L93" s="45"/>
      <c r="N93" s="170"/>
      <c r="O93" s="131"/>
    </row>
    <row r="94" spans="1:15" x14ac:dyDescent="0.2">
      <c r="A94" s="34" t="str">
        <f t="shared" si="1"/>
        <v>300 m300 m</v>
      </c>
      <c r="B94" s="24" t="s">
        <v>917</v>
      </c>
      <c r="C94" s="93" t="s">
        <v>917</v>
      </c>
      <c r="D94" s="37"/>
      <c r="E94" s="92"/>
      <c r="F94" s="37"/>
      <c r="G94" s="40"/>
      <c r="H94" s="38"/>
      <c r="I94" s="37"/>
      <c r="J94" s="92"/>
      <c r="K94" s="38"/>
      <c r="L94" s="45"/>
      <c r="N94" s="37"/>
      <c r="O94" s="36"/>
    </row>
    <row r="95" spans="1:15" x14ac:dyDescent="0.2">
      <c r="A95" s="34" t="str">
        <f t="shared" si="1"/>
        <v>300 mM35</v>
      </c>
      <c r="B95" s="24" t="s">
        <v>917</v>
      </c>
      <c r="C95" s="33" t="s">
        <v>13</v>
      </c>
      <c r="D95" s="44" t="s">
        <v>259</v>
      </c>
      <c r="E95" s="48"/>
      <c r="F95" s="44" t="s">
        <v>261</v>
      </c>
      <c r="G95" s="31"/>
      <c r="H95" s="66">
        <v>34.47</v>
      </c>
      <c r="I95" s="25" t="s">
        <v>507</v>
      </c>
      <c r="J95" s="48" t="s">
        <v>9100</v>
      </c>
      <c r="K95" s="27">
        <v>39</v>
      </c>
      <c r="L95" s="45"/>
      <c r="N95" s="27" t="s">
        <v>7595</v>
      </c>
      <c r="O95" s="82"/>
    </row>
    <row r="96" spans="1:15" x14ac:dyDescent="0.2">
      <c r="A96" s="34" t="str">
        <f t="shared" si="1"/>
        <v>300 mM40</v>
      </c>
      <c r="B96" s="24" t="s">
        <v>917</v>
      </c>
      <c r="C96" s="33" t="s">
        <v>207</v>
      </c>
      <c r="D96" s="44" t="s">
        <v>259</v>
      </c>
      <c r="E96" s="48"/>
      <c r="F96" s="44" t="s">
        <v>261</v>
      </c>
      <c r="G96" s="44"/>
      <c r="H96" s="66">
        <v>35.130000000000003</v>
      </c>
      <c r="I96" s="29" t="s">
        <v>233</v>
      </c>
      <c r="J96" s="48" t="s">
        <v>9099</v>
      </c>
      <c r="K96" s="27">
        <v>40</v>
      </c>
      <c r="L96" s="45"/>
      <c r="N96" s="26" t="s">
        <v>7595</v>
      </c>
      <c r="O96" s="29"/>
    </row>
    <row r="97" spans="1:15" x14ac:dyDescent="0.2">
      <c r="A97" s="34" t="str">
        <f t="shared" si="1"/>
        <v>300 mM45</v>
      </c>
      <c r="B97" s="24" t="s">
        <v>917</v>
      </c>
      <c r="C97" s="33" t="s">
        <v>258</v>
      </c>
      <c r="D97" s="44" t="s">
        <v>259</v>
      </c>
      <c r="E97" s="48"/>
      <c r="F97" s="44" t="s">
        <v>261</v>
      </c>
      <c r="G97" s="44" t="s">
        <v>22</v>
      </c>
      <c r="H97" s="66">
        <v>35.44</v>
      </c>
      <c r="I97" s="29" t="s">
        <v>434</v>
      </c>
      <c r="J97" s="48" t="s">
        <v>9098</v>
      </c>
      <c r="K97" s="27">
        <v>45</v>
      </c>
      <c r="L97" s="45"/>
      <c r="N97" s="26"/>
      <c r="O97" s="29"/>
    </row>
    <row r="98" spans="1:15" x14ac:dyDescent="0.2">
      <c r="A98" s="34" t="str">
        <f t="shared" si="1"/>
        <v>300 mM50</v>
      </c>
      <c r="B98" s="24" t="s">
        <v>917</v>
      </c>
      <c r="C98" s="33" t="s">
        <v>29</v>
      </c>
      <c r="D98" s="185" t="s">
        <v>938</v>
      </c>
      <c r="E98" s="140"/>
      <c r="F98" s="185" t="s">
        <v>8981</v>
      </c>
      <c r="G98" s="335"/>
      <c r="H98" s="184" t="s">
        <v>940</v>
      </c>
      <c r="I98" s="185" t="s">
        <v>166</v>
      </c>
      <c r="J98" s="140" t="s">
        <v>178</v>
      </c>
      <c r="K98" s="148">
        <v>50</v>
      </c>
      <c r="L98" s="45" t="s">
        <v>21</v>
      </c>
      <c r="N98" s="97" t="s">
        <v>7595</v>
      </c>
      <c r="O98" s="113"/>
    </row>
    <row r="99" spans="1:15" x14ac:dyDescent="0.2">
      <c r="A99" s="34" t="str">
        <f t="shared" si="1"/>
        <v>300 mM55</v>
      </c>
      <c r="B99" s="24" t="s">
        <v>917</v>
      </c>
      <c r="C99" s="33" t="s">
        <v>37</v>
      </c>
      <c r="D99" s="44" t="s">
        <v>862</v>
      </c>
      <c r="E99" s="48"/>
      <c r="F99" s="44" t="s">
        <v>679</v>
      </c>
      <c r="G99" s="31"/>
      <c r="H99" s="66">
        <v>40.07</v>
      </c>
      <c r="I99" s="29" t="s">
        <v>553</v>
      </c>
      <c r="J99" s="28" t="s">
        <v>8258</v>
      </c>
      <c r="K99" s="26">
        <v>56</v>
      </c>
      <c r="L99" s="45"/>
      <c r="N99" s="27" t="s">
        <v>7595</v>
      </c>
      <c r="O99" s="29"/>
    </row>
    <row r="100" spans="1:15" x14ac:dyDescent="0.2">
      <c r="A100" s="34" t="str">
        <f t="shared" si="1"/>
        <v>300 mM60</v>
      </c>
      <c r="B100" s="24" t="s">
        <v>917</v>
      </c>
      <c r="C100" s="33" t="s">
        <v>65</v>
      </c>
      <c r="D100" s="44" t="s">
        <v>862</v>
      </c>
      <c r="E100" s="48"/>
      <c r="F100" s="44" t="s">
        <v>679</v>
      </c>
      <c r="G100" s="31"/>
      <c r="H100" s="66" t="s">
        <v>9097</v>
      </c>
      <c r="I100" s="44" t="s">
        <v>19</v>
      </c>
      <c r="J100" s="48" t="s">
        <v>8297</v>
      </c>
      <c r="K100" s="27">
        <v>60</v>
      </c>
      <c r="L100" s="45"/>
      <c r="N100" s="59" t="s">
        <v>7595</v>
      </c>
      <c r="O100" s="181"/>
    </row>
    <row r="101" spans="1:15" x14ac:dyDescent="0.2">
      <c r="A101" s="34" t="str">
        <f t="shared" si="1"/>
        <v>300 mM65</v>
      </c>
      <c r="B101" s="24" t="s">
        <v>917</v>
      </c>
      <c r="C101" s="33" t="s">
        <v>70</v>
      </c>
      <c r="D101" s="44" t="s">
        <v>340</v>
      </c>
      <c r="E101" s="48"/>
      <c r="F101" s="44"/>
      <c r="G101" s="31" t="s">
        <v>22</v>
      </c>
      <c r="H101" s="66">
        <v>46.26</v>
      </c>
      <c r="I101" s="44" t="s">
        <v>553</v>
      </c>
      <c r="J101" s="48" t="s">
        <v>7645</v>
      </c>
      <c r="K101" s="27">
        <v>65</v>
      </c>
      <c r="L101" s="45"/>
      <c r="N101" s="31"/>
      <c r="O101" s="25"/>
    </row>
    <row r="102" spans="1:15" x14ac:dyDescent="0.2">
      <c r="A102" s="34" t="str">
        <f t="shared" si="1"/>
        <v>300 mM70</v>
      </c>
      <c r="B102" s="24" t="s">
        <v>917</v>
      </c>
      <c r="C102" s="33" t="s">
        <v>87</v>
      </c>
      <c r="D102" s="44" t="s">
        <v>1055</v>
      </c>
      <c r="E102" s="48"/>
      <c r="F102" s="44" t="s">
        <v>1378</v>
      </c>
      <c r="G102" s="31"/>
      <c r="H102" s="66">
        <v>50.35</v>
      </c>
      <c r="I102" s="35" t="s">
        <v>553</v>
      </c>
      <c r="J102" s="48" t="s">
        <v>8190</v>
      </c>
      <c r="K102" s="27">
        <v>70</v>
      </c>
      <c r="L102" s="45"/>
      <c r="N102" s="97" t="s">
        <v>7595</v>
      </c>
      <c r="O102" s="113"/>
    </row>
    <row r="103" spans="1:15" x14ac:dyDescent="0.2">
      <c r="A103" s="34" t="str">
        <f t="shared" si="1"/>
        <v>300 mM75</v>
      </c>
      <c r="B103" s="24" t="s">
        <v>917</v>
      </c>
      <c r="C103" s="33" t="s">
        <v>665</v>
      </c>
      <c r="D103" s="44" t="s">
        <v>9074</v>
      </c>
      <c r="E103" s="48"/>
      <c r="F103" s="44" t="s">
        <v>16</v>
      </c>
      <c r="G103" s="31"/>
      <c r="H103" s="66">
        <v>55.32</v>
      </c>
      <c r="I103" s="29" t="s">
        <v>553</v>
      </c>
      <c r="J103" s="48" t="s">
        <v>7950</v>
      </c>
      <c r="K103" s="27">
        <v>75</v>
      </c>
      <c r="L103" s="45"/>
      <c r="N103" s="26" t="s">
        <v>7595</v>
      </c>
      <c r="O103" s="27"/>
    </row>
    <row r="104" spans="1:15" x14ac:dyDescent="0.2">
      <c r="A104" s="34" t="str">
        <f t="shared" si="1"/>
        <v>300 mM80</v>
      </c>
      <c r="B104" s="24" t="s">
        <v>917</v>
      </c>
      <c r="C104" s="33" t="s">
        <v>95</v>
      </c>
      <c r="D104" s="44" t="s">
        <v>9095</v>
      </c>
      <c r="E104" s="48"/>
      <c r="F104" s="44" t="s">
        <v>7787</v>
      </c>
      <c r="G104" s="31"/>
      <c r="H104" s="66">
        <v>68.22</v>
      </c>
      <c r="I104" s="51" t="s">
        <v>553</v>
      </c>
      <c r="J104" s="53" t="s">
        <v>8302</v>
      </c>
      <c r="K104" s="27">
        <v>83</v>
      </c>
      <c r="L104" s="45"/>
      <c r="N104" s="97" t="s">
        <v>7595</v>
      </c>
      <c r="O104" s="113"/>
    </row>
    <row r="105" spans="1:15" x14ac:dyDescent="0.2">
      <c r="A105" s="34" t="str">
        <f t="shared" si="1"/>
        <v>300 mM85</v>
      </c>
      <c r="B105" s="24" t="s">
        <v>917</v>
      </c>
      <c r="C105" s="33" t="s">
        <v>99</v>
      </c>
      <c r="D105" s="44" t="s">
        <v>9095</v>
      </c>
      <c r="E105" s="48"/>
      <c r="F105" s="44" t="s">
        <v>7787</v>
      </c>
      <c r="G105" s="31"/>
      <c r="H105" s="66" t="s">
        <v>9096</v>
      </c>
      <c r="I105" s="25" t="s">
        <v>553</v>
      </c>
      <c r="J105" s="48" t="s">
        <v>8298</v>
      </c>
      <c r="K105" s="27">
        <v>87</v>
      </c>
      <c r="L105" s="45"/>
      <c r="N105" s="27" t="s">
        <v>7595</v>
      </c>
      <c r="O105" s="82"/>
    </row>
    <row r="106" spans="1:15" x14ac:dyDescent="0.2">
      <c r="A106" s="34" t="str">
        <f t="shared" si="1"/>
        <v>300 mM90</v>
      </c>
      <c r="B106" s="24" t="s">
        <v>917</v>
      </c>
      <c r="C106" s="33" t="s">
        <v>3955</v>
      </c>
      <c r="D106" s="44" t="s">
        <v>9095</v>
      </c>
      <c r="E106" s="48"/>
      <c r="F106" s="44" t="s">
        <v>7787</v>
      </c>
      <c r="G106" s="31"/>
      <c r="H106" s="66">
        <v>95.28</v>
      </c>
      <c r="I106" s="80" t="s">
        <v>553</v>
      </c>
      <c r="J106" s="28" t="s">
        <v>8674</v>
      </c>
      <c r="K106" s="26">
        <v>90</v>
      </c>
      <c r="L106" s="45"/>
      <c r="N106" s="91" t="s">
        <v>7595</v>
      </c>
      <c r="O106" s="29"/>
    </row>
    <row r="107" spans="1:15" x14ac:dyDescent="0.2">
      <c r="A107" s="34" t="str">
        <f t="shared" si="1"/>
        <v>300 m</v>
      </c>
      <c r="B107" s="24" t="s">
        <v>917</v>
      </c>
      <c r="C107" s="297"/>
      <c r="D107" s="331"/>
      <c r="E107" s="130"/>
      <c r="F107" s="331"/>
      <c r="G107" s="342"/>
      <c r="H107" s="246"/>
      <c r="I107" s="331"/>
      <c r="J107" s="211"/>
      <c r="K107" s="243"/>
      <c r="L107" s="45"/>
      <c r="N107" s="131"/>
      <c r="O107" s="131"/>
    </row>
    <row r="108" spans="1:15" x14ac:dyDescent="0.2">
      <c r="A108" s="34" t="str">
        <f t="shared" si="1"/>
        <v>400 m400 m</v>
      </c>
      <c r="B108" s="24" t="s">
        <v>962</v>
      </c>
      <c r="C108" s="93" t="s">
        <v>962</v>
      </c>
      <c r="D108" s="37"/>
      <c r="E108" s="92"/>
      <c r="F108" s="37"/>
      <c r="G108" s="40"/>
      <c r="H108" s="38"/>
      <c r="I108" s="37"/>
      <c r="J108" s="92"/>
      <c r="K108" s="38"/>
      <c r="L108" s="45"/>
      <c r="N108" s="37"/>
      <c r="O108" s="36"/>
    </row>
    <row r="109" spans="1:15" x14ac:dyDescent="0.2">
      <c r="A109" s="34" t="str">
        <f t="shared" si="1"/>
        <v>400 mM35</v>
      </c>
      <c r="B109" s="24" t="s">
        <v>962</v>
      </c>
      <c r="C109" s="33" t="s">
        <v>13</v>
      </c>
      <c r="D109" s="62" t="s">
        <v>963</v>
      </c>
      <c r="E109" s="143"/>
      <c r="F109" s="62" t="s">
        <v>9047</v>
      </c>
      <c r="G109" s="335"/>
      <c r="H109" s="184" t="s">
        <v>965</v>
      </c>
      <c r="I109" s="185" t="s">
        <v>502</v>
      </c>
      <c r="J109" s="140" t="s">
        <v>538</v>
      </c>
      <c r="K109" s="148">
        <v>35</v>
      </c>
      <c r="L109" s="45" t="s">
        <v>21</v>
      </c>
      <c r="N109" s="31" t="s">
        <v>7595</v>
      </c>
      <c r="O109" s="25"/>
    </row>
    <row r="110" spans="1:15" x14ac:dyDescent="0.2">
      <c r="A110" s="34" t="str">
        <f t="shared" si="1"/>
        <v>400 mM40</v>
      </c>
      <c r="B110" s="24" t="s">
        <v>962</v>
      </c>
      <c r="C110" s="33" t="s">
        <v>207</v>
      </c>
      <c r="D110" s="44" t="s">
        <v>259</v>
      </c>
      <c r="E110" s="48"/>
      <c r="F110" s="44" t="s">
        <v>261</v>
      </c>
      <c r="G110" s="31"/>
      <c r="H110" s="66">
        <v>49.86</v>
      </c>
      <c r="I110" s="29" t="s">
        <v>9094</v>
      </c>
      <c r="J110" s="48" t="s">
        <v>8838</v>
      </c>
      <c r="K110" s="27">
        <v>40</v>
      </c>
      <c r="L110" s="45"/>
      <c r="N110" s="31" t="s">
        <v>7595</v>
      </c>
      <c r="O110" s="29"/>
    </row>
    <row r="111" spans="1:15" x14ac:dyDescent="0.2">
      <c r="A111" s="34" t="str">
        <f t="shared" si="1"/>
        <v>400 mM45</v>
      </c>
      <c r="B111" s="24" t="s">
        <v>962</v>
      </c>
      <c r="C111" s="33" t="s">
        <v>258</v>
      </c>
      <c r="D111" s="51" t="s">
        <v>259</v>
      </c>
      <c r="E111" s="53"/>
      <c r="F111" s="51" t="s">
        <v>261</v>
      </c>
      <c r="G111" s="31"/>
      <c r="H111" s="66" t="s">
        <v>9093</v>
      </c>
      <c r="I111" s="44" t="s">
        <v>532</v>
      </c>
      <c r="J111" s="48" t="s">
        <v>9092</v>
      </c>
      <c r="K111" s="27">
        <v>46</v>
      </c>
      <c r="L111" s="45"/>
      <c r="N111" s="59" t="s">
        <v>7595</v>
      </c>
      <c r="O111" s="141"/>
    </row>
    <row r="112" spans="1:15" x14ac:dyDescent="0.2">
      <c r="A112" s="34" t="str">
        <f t="shared" si="1"/>
        <v>400 mM50</v>
      </c>
      <c r="B112" s="24" t="s">
        <v>962</v>
      </c>
      <c r="C112" s="33" t="s">
        <v>29</v>
      </c>
      <c r="D112" s="44" t="s">
        <v>1618</v>
      </c>
      <c r="E112" s="53"/>
      <c r="F112" s="44" t="s">
        <v>169</v>
      </c>
      <c r="G112" s="31"/>
      <c r="H112" s="66">
        <v>55.25</v>
      </c>
      <c r="I112" s="35" t="s">
        <v>750</v>
      </c>
      <c r="J112" s="48" t="s">
        <v>9040</v>
      </c>
      <c r="K112" s="27">
        <v>50</v>
      </c>
      <c r="L112" s="45"/>
      <c r="N112" s="31" t="s">
        <v>7595</v>
      </c>
      <c r="O112" s="25"/>
    </row>
    <row r="113" spans="1:15" x14ac:dyDescent="0.2">
      <c r="A113" s="34" t="str">
        <f t="shared" si="1"/>
        <v>400 mM55</v>
      </c>
      <c r="B113" s="24" t="s">
        <v>962</v>
      </c>
      <c r="C113" s="33" t="s">
        <v>37</v>
      </c>
      <c r="D113" s="185" t="s">
        <v>1035</v>
      </c>
      <c r="E113" s="140"/>
      <c r="F113" s="185" t="s">
        <v>9023</v>
      </c>
      <c r="G113" s="59"/>
      <c r="H113" s="58" t="s">
        <v>1036</v>
      </c>
      <c r="I113" s="62" t="s">
        <v>998</v>
      </c>
      <c r="J113" s="143" t="s">
        <v>792</v>
      </c>
      <c r="K113" s="144">
        <v>58</v>
      </c>
      <c r="L113" s="45" t="s">
        <v>21</v>
      </c>
      <c r="N113" s="31" t="s">
        <v>7595</v>
      </c>
      <c r="O113" s="29"/>
    </row>
    <row r="114" spans="1:15" x14ac:dyDescent="0.2">
      <c r="A114" s="34" t="str">
        <f t="shared" si="1"/>
        <v>400 mM60</v>
      </c>
      <c r="B114" s="24" t="s">
        <v>962</v>
      </c>
      <c r="C114" s="33" t="s">
        <v>65</v>
      </c>
      <c r="D114" s="51" t="s">
        <v>862</v>
      </c>
      <c r="E114" s="53"/>
      <c r="F114" s="51" t="s">
        <v>9091</v>
      </c>
      <c r="G114" s="31" t="s">
        <v>22</v>
      </c>
      <c r="H114" s="188">
        <v>57.78</v>
      </c>
      <c r="I114" s="44" t="s">
        <v>7688</v>
      </c>
      <c r="J114" s="48" t="s">
        <v>9090</v>
      </c>
      <c r="K114" s="27">
        <v>60</v>
      </c>
      <c r="L114" s="45"/>
      <c r="N114" s="31"/>
      <c r="O114" s="29"/>
    </row>
    <row r="115" spans="1:15" x14ac:dyDescent="0.2">
      <c r="A115" s="34" t="str">
        <f t="shared" si="1"/>
        <v>400 mM65</v>
      </c>
      <c r="B115" s="24" t="s">
        <v>962</v>
      </c>
      <c r="C115" s="33" t="s">
        <v>70</v>
      </c>
      <c r="D115" s="51" t="s">
        <v>340</v>
      </c>
      <c r="E115" s="53"/>
      <c r="F115" s="51"/>
      <c r="G115" s="31" t="s">
        <v>22</v>
      </c>
      <c r="H115" s="188">
        <v>64.41</v>
      </c>
      <c r="I115" s="44" t="s">
        <v>507</v>
      </c>
      <c r="J115" s="48" t="s">
        <v>7632</v>
      </c>
      <c r="K115" s="27" t="s">
        <v>616</v>
      </c>
      <c r="L115" s="45"/>
      <c r="N115" s="31"/>
      <c r="O115" s="29"/>
    </row>
    <row r="116" spans="1:15" x14ac:dyDescent="0.2">
      <c r="A116" s="34" t="str">
        <f t="shared" si="1"/>
        <v>400 mM70</v>
      </c>
      <c r="B116" s="24" t="s">
        <v>962</v>
      </c>
      <c r="C116" s="33" t="s">
        <v>87</v>
      </c>
      <c r="D116" s="44" t="s">
        <v>8578</v>
      </c>
      <c r="E116" s="48"/>
      <c r="F116" s="44" t="s">
        <v>7868</v>
      </c>
      <c r="G116" s="31"/>
      <c r="H116" s="66">
        <v>71.78</v>
      </c>
      <c r="I116" s="44" t="s">
        <v>7888</v>
      </c>
      <c r="J116" s="48" t="s">
        <v>9089</v>
      </c>
      <c r="K116" s="27">
        <v>73</v>
      </c>
      <c r="L116" s="45"/>
      <c r="N116" s="31" t="s">
        <v>7595</v>
      </c>
      <c r="O116" s="25"/>
    </row>
    <row r="117" spans="1:15" x14ac:dyDescent="0.2">
      <c r="A117" s="34" t="str">
        <f t="shared" si="1"/>
        <v>400 mM75</v>
      </c>
      <c r="B117" s="24" t="s">
        <v>962</v>
      </c>
      <c r="C117" s="33" t="s">
        <v>665</v>
      </c>
      <c r="D117" s="44" t="s">
        <v>8578</v>
      </c>
      <c r="E117" s="48"/>
      <c r="F117" s="44" t="s">
        <v>7868</v>
      </c>
      <c r="G117" s="31"/>
      <c r="H117" s="66">
        <v>76.83</v>
      </c>
      <c r="I117" s="44" t="s">
        <v>7809</v>
      </c>
      <c r="J117" s="48" t="s">
        <v>9088</v>
      </c>
      <c r="K117" s="27">
        <v>75</v>
      </c>
      <c r="L117" s="45"/>
      <c r="N117" s="31" t="s">
        <v>7595</v>
      </c>
      <c r="O117" s="25"/>
    </row>
    <row r="118" spans="1:15" x14ac:dyDescent="0.2">
      <c r="A118" s="34" t="str">
        <f t="shared" si="1"/>
        <v>400 mM80</v>
      </c>
      <c r="B118" s="24" t="s">
        <v>962</v>
      </c>
      <c r="C118" s="33" t="s">
        <v>95</v>
      </c>
      <c r="D118" s="340" t="s">
        <v>1055</v>
      </c>
      <c r="E118" s="341"/>
      <c r="F118" s="340" t="s">
        <v>1057</v>
      </c>
      <c r="G118" s="335"/>
      <c r="H118" s="58" t="s">
        <v>1058</v>
      </c>
      <c r="I118" s="340" t="s">
        <v>512</v>
      </c>
      <c r="J118" s="143" t="s">
        <v>513</v>
      </c>
      <c r="K118" s="339">
        <v>82</v>
      </c>
      <c r="L118" s="45" t="s">
        <v>21</v>
      </c>
      <c r="N118" s="97" t="s">
        <v>7595</v>
      </c>
      <c r="O118" s="113"/>
    </row>
    <row r="119" spans="1:15" x14ac:dyDescent="0.2">
      <c r="A119" s="34" t="str">
        <f t="shared" si="1"/>
        <v>400 mM85</v>
      </c>
      <c r="B119" s="24" t="s">
        <v>962</v>
      </c>
      <c r="C119" s="33" t="s">
        <v>99</v>
      </c>
      <c r="D119" s="44" t="s">
        <v>8453</v>
      </c>
      <c r="E119" s="48"/>
      <c r="F119" s="44" t="s">
        <v>8452</v>
      </c>
      <c r="G119" s="31"/>
      <c r="H119" s="66">
        <v>95.82</v>
      </c>
      <c r="I119" s="44" t="s">
        <v>7813</v>
      </c>
      <c r="J119" s="48" t="s">
        <v>9087</v>
      </c>
      <c r="K119" s="27">
        <v>85</v>
      </c>
      <c r="L119" s="45"/>
      <c r="N119" s="31" t="s">
        <v>7595</v>
      </c>
      <c r="O119" s="25"/>
    </row>
    <row r="120" spans="1:15" x14ac:dyDescent="0.2">
      <c r="A120" s="34" t="str">
        <f t="shared" si="1"/>
        <v>400 mM90</v>
      </c>
      <c r="B120" s="24" t="s">
        <v>962</v>
      </c>
      <c r="C120" s="33" t="s">
        <v>3955</v>
      </c>
      <c r="D120" s="175" t="s">
        <v>8675</v>
      </c>
      <c r="E120" s="176"/>
      <c r="F120" s="175" t="s">
        <v>7787</v>
      </c>
      <c r="G120" s="31"/>
      <c r="H120" s="66">
        <v>129.54</v>
      </c>
      <c r="I120" s="80" t="s">
        <v>196</v>
      </c>
      <c r="J120" s="28" t="s">
        <v>7629</v>
      </c>
      <c r="K120" s="26">
        <v>90</v>
      </c>
      <c r="L120" s="45"/>
      <c r="N120" s="231" t="s">
        <v>7595</v>
      </c>
      <c r="O120" s="29"/>
    </row>
    <row r="121" spans="1:15" x14ac:dyDescent="0.2">
      <c r="A121" s="34" t="str">
        <f t="shared" si="1"/>
        <v>400 m</v>
      </c>
      <c r="B121" s="24" t="s">
        <v>962</v>
      </c>
      <c r="C121" s="182"/>
      <c r="D121" s="171"/>
      <c r="E121" s="130"/>
      <c r="F121" s="171"/>
      <c r="G121" s="170"/>
      <c r="H121" s="169"/>
      <c r="I121" s="171"/>
      <c r="J121" s="130"/>
      <c r="K121" s="131"/>
      <c r="L121" s="45"/>
      <c r="N121" s="131"/>
      <c r="O121" s="131"/>
    </row>
    <row r="122" spans="1:15" x14ac:dyDescent="0.2">
      <c r="A122" s="34" t="str">
        <f t="shared" si="1"/>
        <v>500 m500 m</v>
      </c>
      <c r="B122" s="24" t="s">
        <v>1085</v>
      </c>
      <c r="C122" s="93" t="s">
        <v>1085</v>
      </c>
      <c r="D122" s="37"/>
      <c r="E122" s="92"/>
      <c r="F122" s="37"/>
      <c r="G122" s="40"/>
      <c r="H122" s="37"/>
      <c r="I122" s="37"/>
      <c r="J122" s="92"/>
      <c r="K122" s="38"/>
      <c r="L122" s="45"/>
      <c r="N122" s="37"/>
      <c r="O122" s="36"/>
    </row>
    <row r="123" spans="1:15" x14ac:dyDescent="0.2">
      <c r="A123" s="34" t="str">
        <f t="shared" si="1"/>
        <v>500 mM35</v>
      </c>
      <c r="B123" s="24" t="s">
        <v>1085</v>
      </c>
      <c r="C123" s="33" t="s">
        <v>13</v>
      </c>
      <c r="D123" s="44" t="s">
        <v>9086</v>
      </c>
      <c r="E123" s="53"/>
      <c r="F123" s="44" t="s">
        <v>823</v>
      </c>
      <c r="G123" s="31"/>
      <c r="H123" s="338" t="s">
        <v>9085</v>
      </c>
      <c r="I123" s="35" t="s">
        <v>145</v>
      </c>
      <c r="J123" s="48" t="s">
        <v>9084</v>
      </c>
      <c r="K123" s="27">
        <v>38</v>
      </c>
      <c r="L123" s="45"/>
      <c r="N123" s="31" t="s">
        <v>7595</v>
      </c>
      <c r="O123" s="25"/>
    </row>
    <row r="124" spans="1:15" x14ac:dyDescent="0.2">
      <c r="A124" s="34" t="str">
        <f t="shared" si="1"/>
        <v>500 mM40</v>
      </c>
      <c r="B124" s="24" t="s">
        <v>1085</v>
      </c>
      <c r="C124" s="33" t="s">
        <v>207</v>
      </c>
      <c r="D124" s="51" t="s">
        <v>8988</v>
      </c>
      <c r="E124" s="53"/>
      <c r="F124" s="51" t="s">
        <v>855</v>
      </c>
      <c r="G124" s="31"/>
      <c r="H124" s="49" t="s">
        <v>9083</v>
      </c>
      <c r="I124" s="44" t="s">
        <v>145</v>
      </c>
      <c r="J124" s="48" t="s">
        <v>8033</v>
      </c>
      <c r="K124" s="27">
        <v>42</v>
      </c>
      <c r="L124" s="45"/>
      <c r="N124" s="97" t="s">
        <v>7595</v>
      </c>
      <c r="O124" s="25"/>
    </row>
    <row r="125" spans="1:15" x14ac:dyDescent="0.2">
      <c r="A125" s="34" t="str">
        <f t="shared" si="1"/>
        <v>500 mM45</v>
      </c>
      <c r="B125" s="24" t="s">
        <v>1085</v>
      </c>
      <c r="C125" s="33" t="s">
        <v>258</v>
      </c>
      <c r="D125" s="51" t="s">
        <v>8988</v>
      </c>
      <c r="E125" s="53"/>
      <c r="F125" s="51" t="s">
        <v>855</v>
      </c>
      <c r="G125" s="31"/>
      <c r="H125" s="49" t="s">
        <v>9082</v>
      </c>
      <c r="I125" s="44" t="s">
        <v>922</v>
      </c>
      <c r="J125" s="48" t="s">
        <v>9081</v>
      </c>
      <c r="K125" s="27">
        <v>45</v>
      </c>
      <c r="L125" s="45"/>
      <c r="N125" s="97" t="s">
        <v>7595</v>
      </c>
      <c r="O125" s="25"/>
    </row>
    <row r="126" spans="1:15" x14ac:dyDescent="0.2">
      <c r="A126" s="34" t="str">
        <f t="shared" si="1"/>
        <v>500 mM50</v>
      </c>
      <c r="B126" s="24" t="s">
        <v>1085</v>
      </c>
      <c r="C126" s="33" t="s">
        <v>29</v>
      </c>
      <c r="D126" s="51" t="s">
        <v>1618</v>
      </c>
      <c r="E126" s="53"/>
      <c r="F126" s="51" t="s">
        <v>169</v>
      </c>
      <c r="G126" s="31"/>
      <c r="H126" s="49" t="s">
        <v>9080</v>
      </c>
      <c r="I126" s="35" t="s">
        <v>553</v>
      </c>
      <c r="J126" s="48" t="s">
        <v>9079</v>
      </c>
      <c r="K126" s="27">
        <v>50</v>
      </c>
      <c r="L126" s="45"/>
      <c r="N126" s="31" t="s">
        <v>7595</v>
      </c>
      <c r="O126" s="25"/>
    </row>
    <row r="127" spans="1:15" x14ac:dyDescent="0.2">
      <c r="A127" s="34" t="str">
        <f t="shared" si="1"/>
        <v>500 mM55</v>
      </c>
      <c r="B127" s="24" t="s">
        <v>1085</v>
      </c>
      <c r="C127" s="33" t="s">
        <v>37</v>
      </c>
      <c r="D127" s="141" t="s">
        <v>1035</v>
      </c>
      <c r="E127" s="143"/>
      <c r="F127" s="238" t="s">
        <v>9023</v>
      </c>
      <c r="G127" s="59"/>
      <c r="H127" s="58" t="s">
        <v>1103</v>
      </c>
      <c r="I127" s="141" t="s">
        <v>166</v>
      </c>
      <c r="J127" s="143" t="s">
        <v>167</v>
      </c>
      <c r="K127" s="144">
        <v>58</v>
      </c>
      <c r="L127" s="45" t="s">
        <v>21</v>
      </c>
      <c r="N127" s="31" t="s">
        <v>7595</v>
      </c>
      <c r="O127" s="86"/>
    </row>
    <row r="128" spans="1:15" x14ac:dyDescent="0.2">
      <c r="A128" s="34" t="str">
        <f t="shared" si="1"/>
        <v>500 mM60</v>
      </c>
      <c r="B128" s="24" t="s">
        <v>1085</v>
      </c>
      <c r="C128" s="33" t="s">
        <v>65</v>
      </c>
      <c r="D128" s="44" t="s">
        <v>1055</v>
      </c>
      <c r="E128" s="48"/>
      <c r="F128" s="44" t="s">
        <v>3790</v>
      </c>
      <c r="G128" s="31"/>
      <c r="H128" s="49" t="s">
        <v>9078</v>
      </c>
      <c r="I128" s="44" t="s">
        <v>553</v>
      </c>
      <c r="J128" s="48" t="s">
        <v>8445</v>
      </c>
      <c r="K128" s="27">
        <v>61</v>
      </c>
      <c r="L128" s="45"/>
      <c r="N128" s="31" t="s">
        <v>7595</v>
      </c>
      <c r="O128" s="25"/>
    </row>
    <row r="129" spans="1:15" x14ac:dyDescent="0.2">
      <c r="A129" s="34" t="str">
        <f t="shared" si="1"/>
        <v>500 mM65</v>
      </c>
      <c r="B129" s="24" t="s">
        <v>1085</v>
      </c>
      <c r="C129" s="33" t="s">
        <v>70</v>
      </c>
      <c r="D129" s="44" t="s">
        <v>340</v>
      </c>
      <c r="E129" s="53"/>
      <c r="F129" s="51" t="s">
        <v>9077</v>
      </c>
      <c r="G129" s="97"/>
      <c r="H129" s="46" t="s">
        <v>9076</v>
      </c>
      <c r="I129" s="44" t="s">
        <v>19</v>
      </c>
      <c r="J129" s="48" t="s">
        <v>9075</v>
      </c>
      <c r="K129" s="52">
        <v>66</v>
      </c>
      <c r="L129" s="45"/>
      <c r="N129" s="59" t="s">
        <v>7595</v>
      </c>
      <c r="O129" s="332"/>
    </row>
    <row r="130" spans="1:15" x14ac:dyDescent="0.2">
      <c r="A130" s="34" t="str">
        <f t="shared" si="1"/>
        <v>500 mM70</v>
      </c>
      <c r="B130" s="24" t="s">
        <v>1085</v>
      </c>
      <c r="C130" s="33" t="s">
        <v>87</v>
      </c>
      <c r="D130" s="44" t="s">
        <v>9074</v>
      </c>
      <c r="E130" s="48"/>
      <c r="F130" s="44" t="s">
        <v>16</v>
      </c>
      <c r="G130" s="31"/>
      <c r="H130" s="73" t="s">
        <v>9073</v>
      </c>
      <c r="I130" s="51" t="s">
        <v>553</v>
      </c>
      <c r="J130" s="53" t="s">
        <v>9072</v>
      </c>
      <c r="K130" s="52">
        <v>70</v>
      </c>
      <c r="L130" s="45"/>
      <c r="N130" s="31" t="s">
        <v>7595</v>
      </c>
      <c r="O130" s="25"/>
    </row>
    <row r="131" spans="1:15" x14ac:dyDescent="0.2">
      <c r="A131" s="34" t="str">
        <f t="shared" si="1"/>
        <v>500 mM75</v>
      </c>
      <c r="B131" s="24" t="s">
        <v>1085</v>
      </c>
      <c r="C131" s="296" t="s">
        <v>665</v>
      </c>
      <c r="D131" s="44" t="s">
        <v>1055</v>
      </c>
      <c r="E131" s="53"/>
      <c r="F131" s="51" t="s">
        <v>1057</v>
      </c>
      <c r="G131" s="31"/>
      <c r="H131" s="66" t="s">
        <v>9071</v>
      </c>
      <c r="I131" s="29" t="s">
        <v>553</v>
      </c>
      <c r="J131" s="48" t="s">
        <v>7643</v>
      </c>
      <c r="K131" s="27">
        <v>75</v>
      </c>
      <c r="L131" s="45"/>
      <c r="N131" s="31" t="s">
        <v>7595</v>
      </c>
      <c r="O131" s="86"/>
    </row>
    <row r="132" spans="1:15" x14ac:dyDescent="0.2">
      <c r="A132" s="34" t="str">
        <f t="shared" ref="A132:A195" si="2">_xlfn.CONCAT(B132,C132)</f>
        <v>500 mM80</v>
      </c>
      <c r="B132" s="24" t="s">
        <v>1085</v>
      </c>
      <c r="C132" s="33" t="s">
        <v>95</v>
      </c>
      <c r="D132" s="44" t="s">
        <v>8675</v>
      </c>
      <c r="E132" s="48"/>
      <c r="F132" s="44" t="s">
        <v>7787</v>
      </c>
      <c r="G132" s="97"/>
      <c r="H132" s="73" t="s">
        <v>9070</v>
      </c>
      <c r="I132" s="44" t="s">
        <v>794</v>
      </c>
      <c r="J132" s="48" t="s">
        <v>8238</v>
      </c>
      <c r="K132" s="52">
        <v>84</v>
      </c>
      <c r="L132" s="45"/>
      <c r="N132" s="31" t="s">
        <v>7595</v>
      </c>
      <c r="O132" s="113"/>
    </row>
    <row r="133" spans="1:15" x14ac:dyDescent="0.2">
      <c r="A133" s="34" t="str">
        <f t="shared" si="2"/>
        <v>500 mM85</v>
      </c>
      <c r="B133" s="24" t="s">
        <v>1085</v>
      </c>
      <c r="C133" s="33" t="s">
        <v>99</v>
      </c>
      <c r="D133" s="44" t="s">
        <v>8919</v>
      </c>
      <c r="E133" s="48"/>
      <c r="F133" s="35" t="s">
        <v>8918</v>
      </c>
      <c r="G133" s="31"/>
      <c r="H133" s="66" t="s">
        <v>9069</v>
      </c>
      <c r="I133" s="80" t="s">
        <v>8276</v>
      </c>
      <c r="J133" s="28" t="s">
        <v>9068</v>
      </c>
      <c r="K133" s="26">
        <v>85</v>
      </c>
      <c r="L133" s="45"/>
      <c r="N133" s="26" t="s">
        <v>7595</v>
      </c>
      <c r="O133" s="86"/>
    </row>
    <row r="134" spans="1:15" x14ac:dyDescent="0.2">
      <c r="A134" s="34" t="str">
        <f t="shared" si="2"/>
        <v>500 mM90</v>
      </c>
      <c r="B134" s="24" t="s">
        <v>1085</v>
      </c>
      <c r="C134" s="172" t="s">
        <v>3955</v>
      </c>
      <c r="D134" s="29"/>
      <c r="E134" s="48"/>
      <c r="F134" s="29"/>
      <c r="G134" s="97"/>
      <c r="H134" s="337"/>
      <c r="I134" s="44"/>
      <c r="J134" s="48"/>
      <c r="K134" s="52"/>
      <c r="L134" s="45"/>
      <c r="N134" s="27"/>
      <c r="O134" s="27"/>
    </row>
    <row r="135" spans="1:15" x14ac:dyDescent="0.2">
      <c r="A135" s="34" t="str">
        <f t="shared" si="2"/>
        <v>600 m600 m</v>
      </c>
      <c r="B135" s="24" t="s">
        <v>1113</v>
      </c>
      <c r="C135" s="93" t="s">
        <v>1113</v>
      </c>
      <c r="D135" s="37"/>
      <c r="E135" s="92"/>
      <c r="F135" s="37"/>
      <c r="G135" s="37"/>
      <c r="H135" s="37"/>
      <c r="I135" s="37"/>
      <c r="J135" s="92"/>
      <c r="K135" s="38"/>
      <c r="L135" s="45"/>
      <c r="N135" s="37"/>
      <c r="O135" s="36"/>
    </row>
    <row r="136" spans="1:15" x14ac:dyDescent="0.2">
      <c r="A136" s="34" t="str">
        <f t="shared" si="2"/>
        <v>600 mM35</v>
      </c>
      <c r="B136" s="24" t="s">
        <v>1113</v>
      </c>
      <c r="C136" s="33" t="s">
        <v>13</v>
      </c>
      <c r="D136" s="44" t="s">
        <v>3825</v>
      </c>
      <c r="E136" s="48"/>
      <c r="F136" s="44" t="s">
        <v>220</v>
      </c>
      <c r="G136" s="31"/>
      <c r="H136" s="66" t="s">
        <v>9067</v>
      </c>
      <c r="I136" s="29" t="s">
        <v>507</v>
      </c>
      <c r="J136" s="48" t="s">
        <v>9066</v>
      </c>
      <c r="K136" s="27">
        <v>35</v>
      </c>
      <c r="L136" s="45"/>
      <c r="N136" s="26" t="s">
        <v>7595</v>
      </c>
      <c r="O136" s="29"/>
    </row>
    <row r="137" spans="1:15" x14ac:dyDescent="0.2">
      <c r="A137" s="34" t="str">
        <f t="shared" si="2"/>
        <v>600 mM40</v>
      </c>
      <c r="B137" s="24" t="s">
        <v>1113</v>
      </c>
      <c r="C137" s="33" t="s">
        <v>207</v>
      </c>
      <c r="D137" s="44" t="s">
        <v>8988</v>
      </c>
      <c r="E137" s="48"/>
      <c r="F137" s="44" t="s">
        <v>855</v>
      </c>
      <c r="G137" s="97"/>
      <c r="H137" s="73" t="s">
        <v>9065</v>
      </c>
      <c r="I137" s="51" t="s">
        <v>8276</v>
      </c>
      <c r="J137" s="53" t="s">
        <v>9064</v>
      </c>
      <c r="K137" s="52">
        <v>43</v>
      </c>
      <c r="L137" s="45"/>
      <c r="N137" s="31" t="s">
        <v>7595</v>
      </c>
      <c r="O137" s="113"/>
    </row>
    <row r="138" spans="1:15" x14ac:dyDescent="0.2">
      <c r="A138" s="34" t="str">
        <f t="shared" si="2"/>
        <v>600 mM45</v>
      </c>
      <c r="B138" s="24" t="s">
        <v>1113</v>
      </c>
      <c r="C138" s="33" t="s">
        <v>258</v>
      </c>
      <c r="D138" s="44" t="s">
        <v>938</v>
      </c>
      <c r="E138" s="48"/>
      <c r="F138" s="35" t="s">
        <v>590</v>
      </c>
      <c r="G138" s="31"/>
      <c r="H138" s="66" t="s">
        <v>9063</v>
      </c>
      <c r="I138" s="29" t="s">
        <v>6397</v>
      </c>
      <c r="J138" s="48" t="s">
        <v>9062</v>
      </c>
      <c r="K138" s="27">
        <v>45</v>
      </c>
      <c r="L138" s="45"/>
      <c r="N138" s="31" t="s">
        <v>7595</v>
      </c>
      <c r="O138" s="86"/>
    </row>
    <row r="139" spans="1:15" x14ac:dyDescent="0.2">
      <c r="A139" s="34" t="str">
        <f t="shared" si="2"/>
        <v>600 mM50</v>
      </c>
      <c r="B139" s="24" t="s">
        <v>1113</v>
      </c>
      <c r="C139" s="33" t="s">
        <v>29</v>
      </c>
      <c r="D139" s="44" t="s">
        <v>9061</v>
      </c>
      <c r="E139" s="48"/>
      <c r="F139" s="44" t="s">
        <v>855</v>
      </c>
      <c r="G139" s="31"/>
      <c r="H139" s="66" t="s">
        <v>9060</v>
      </c>
      <c r="I139" s="80" t="s">
        <v>507</v>
      </c>
      <c r="J139" s="28" t="s">
        <v>9059</v>
      </c>
      <c r="K139" s="26">
        <v>51</v>
      </c>
      <c r="L139" s="45"/>
      <c r="N139" s="91" t="s">
        <v>7595</v>
      </c>
      <c r="O139" s="29"/>
    </row>
    <row r="140" spans="1:15" x14ac:dyDescent="0.2">
      <c r="A140" s="34" t="str">
        <f t="shared" si="2"/>
        <v>600 mM55</v>
      </c>
      <c r="B140" s="24" t="s">
        <v>1113</v>
      </c>
      <c r="C140" s="33" t="s">
        <v>37</v>
      </c>
      <c r="D140" s="44" t="s">
        <v>1618</v>
      </c>
      <c r="E140" s="48"/>
      <c r="F140" s="44" t="s">
        <v>169</v>
      </c>
      <c r="G140" s="31"/>
      <c r="H140" s="66" t="s">
        <v>9058</v>
      </c>
      <c r="I140" s="80" t="s">
        <v>931</v>
      </c>
      <c r="J140" s="28" t="s">
        <v>9057</v>
      </c>
      <c r="K140" s="26">
        <v>56</v>
      </c>
      <c r="L140" s="45"/>
      <c r="N140" s="91" t="s">
        <v>7595</v>
      </c>
      <c r="O140" s="29"/>
    </row>
    <row r="141" spans="1:15" x14ac:dyDescent="0.2">
      <c r="A141" s="34" t="str">
        <f t="shared" si="2"/>
        <v>600 mM60</v>
      </c>
      <c r="B141" s="24" t="s">
        <v>1113</v>
      </c>
      <c r="C141" s="33" t="s">
        <v>65</v>
      </c>
      <c r="D141" s="44" t="s">
        <v>1055</v>
      </c>
      <c r="E141" s="48"/>
      <c r="F141" s="44" t="s">
        <v>1378</v>
      </c>
      <c r="G141" s="31"/>
      <c r="H141" s="49" t="s">
        <v>9056</v>
      </c>
      <c r="I141" s="44" t="s">
        <v>233</v>
      </c>
      <c r="J141" s="48" t="s">
        <v>9055</v>
      </c>
      <c r="K141" s="27">
        <v>61</v>
      </c>
      <c r="L141" s="45"/>
      <c r="N141" s="31" t="s">
        <v>7595</v>
      </c>
      <c r="O141" s="25"/>
    </row>
    <row r="142" spans="1:15" x14ac:dyDescent="0.2">
      <c r="A142" s="34" t="str">
        <f t="shared" si="2"/>
        <v>600 mM65</v>
      </c>
      <c r="B142" s="24" t="s">
        <v>1113</v>
      </c>
      <c r="C142" s="33" t="s">
        <v>70</v>
      </c>
      <c r="D142" s="44" t="s">
        <v>340</v>
      </c>
      <c r="E142" s="48"/>
      <c r="F142" s="44"/>
      <c r="G142" s="48"/>
      <c r="H142" s="49" t="s">
        <v>9054</v>
      </c>
      <c r="I142" s="35" t="s">
        <v>553</v>
      </c>
      <c r="J142" s="48" t="s">
        <v>8277</v>
      </c>
      <c r="K142" s="27">
        <v>66</v>
      </c>
      <c r="L142" s="45"/>
      <c r="N142" s="59" t="s">
        <v>7595</v>
      </c>
      <c r="O142" s="181"/>
    </row>
    <row r="143" spans="1:15" x14ac:dyDescent="0.2">
      <c r="A143" s="34" t="str">
        <f t="shared" si="2"/>
        <v>600 mM70</v>
      </c>
      <c r="B143" s="24" t="s">
        <v>1113</v>
      </c>
      <c r="C143" s="33" t="s">
        <v>87</v>
      </c>
      <c r="D143" s="44" t="s">
        <v>662</v>
      </c>
      <c r="E143" s="48"/>
      <c r="F143" s="44" t="s">
        <v>3047</v>
      </c>
      <c r="G143" s="90"/>
      <c r="H143" s="66" t="s">
        <v>9053</v>
      </c>
      <c r="I143" s="77" t="s">
        <v>768</v>
      </c>
      <c r="J143" s="28" t="s">
        <v>7649</v>
      </c>
      <c r="K143" s="27">
        <v>70</v>
      </c>
      <c r="L143" s="45"/>
      <c r="N143" s="34" t="s">
        <v>150</v>
      </c>
      <c r="O143" s="145"/>
    </row>
    <row r="144" spans="1:15" x14ac:dyDescent="0.2">
      <c r="A144" s="34" t="str">
        <f t="shared" si="2"/>
        <v>600 mM75</v>
      </c>
      <c r="B144" s="24" t="s">
        <v>1113</v>
      </c>
      <c r="C144" s="33" t="s">
        <v>665</v>
      </c>
      <c r="D144" s="336" t="s">
        <v>1055</v>
      </c>
      <c r="E144" s="48"/>
      <c r="F144" s="336" t="s">
        <v>1057</v>
      </c>
      <c r="G144" s="31"/>
      <c r="H144" s="66" t="s">
        <v>9052</v>
      </c>
      <c r="I144" s="29" t="s">
        <v>553</v>
      </c>
      <c r="J144" s="28" t="s">
        <v>9051</v>
      </c>
      <c r="K144" s="91">
        <v>76</v>
      </c>
      <c r="L144" s="45"/>
      <c r="N144" s="27" t="s">
        <v>7595</v>
      </c>
      <c r="O144" s="82"/>
    </row>
    <row r="145" spans="1:15" x14ac:dyDescent="0.2">
      <c r="A145" s="34" t="str">
        <f t="shared" si="2"/>
        <v>600 mM80</v>
      </c>
      <c r="B145" s="24" t="s">
        <v>1113</v>
      </c>
      <c r="C145" s="33" t="s">
        <v>95</v>
      </c>
      <c r="D145" s="44" t="s">
        <v>104</v>
      </c>
      <c r="E145" s="48"/>
      <c r="F145" s="44" t="s">
        <v>106</v>
      </c>
      <c r="G145" s="31"/>
      <c r="H145" s="73" t="s">
        <v>9050</v>
      </c>
      <c r="I145" s="44" t="s">
        <v>553</v>
      </c>
      <c r="J145" s="48" t="s">
        <v>9049</v>
      </c>
      <c r="K145" s="27">
        <v>81</v>
      </c>
      <c r="L145" s="45"/>
      <c r="N145" s="31" t="s">
        <v>150</v>
      </c>
      <c r="O145" s="27"/>
    </row>
    <row r="146" spans="1:15" x14ac:dyDescent="0.2">
      <c r="A146" s="34" t="str">
        <f t="shared" si="2"/>
        <v>600 mM85</v>
      </c>
      <c r="B146" s="24" t="s">
        <v>1113</v>
      </c>
      <c r="C146" s="33" t="s">
        <v>99</v>
      </c>
      <c r="D146" s="80" t="s">
        <v>8919</v>
      </c>
      <c r="E146" s="28"/>
      <c r="F146" s="80" t="s">
        <v>8918</v>
      </c>
      <c r="G146" s="31"/>
      <c r="H146" s="66" t="s">
        <v>9048</v>
      </c>
      <c r="I146" s="44" t="s">
        <v>553</v>
      </c>
      <c r="J146" s="48" t="s">
        <v>8202</v>
      </c>
      <c r="K146" s="27">
        <v>86</v>
      </c>
      <c r="L146" s="45"/>
      <c r="N146" s="31" t="s">
        <v>7595</v>
      </c>
      <c r="O146" s="29"/>
    </row>
    <row r="147" spans="1:15" x14ac:dyDescent="0.2">
      <c r="A147" s="34" t="str">
        <f t="shared" si="2"/>
        <v>600 mM90</v>
      </c>
      <c r="B147" s="24" t="s">
        <v>1113</v>
      </c>
      <c r="C147" s="172" t="s">
        <v>3955</v>
      </c>
      <c r="D147" s="44"/>
      <c r="E147" s="48"/>
      <c r="F147" s="44"/>
      <c r="G147" s="31"/>
      <c r="H147" s="94"/>
      <c r="I147" s="44"/>
      <c r="J147" s="48"/>
      <c r="K147" s="27"/>
      <c r="L147" s="45"/>
      <c r="N147" s="97"/>
      <c r="O147" s="25"/>
    </row>
    <row r="148" spans="1:15" x14ac:dyDescent="0.2">
      <c r="A148" s="34" t="str">
        <f t="shared" si="2"/>
        <v>800 m800 m</v>
      </c>
      <c r="B148" s="24" t="s">
        <v>1128</v>
      </c>
      <c r="C148" s="93" t="s">
        <v>1128</v>
      </c>
      <c r="D148" s="37"/>
      <c r="E148" s="92"/>
      <c r="F148" s="37"/>
      <c r="G148" s="40"/>
      <c r="H148" s="38"/>
      <c r="I148" s="37"/>
      <c r="J148" s="92"/>
      <c r="K148" s="38"/>
      <c r="L148" s="45"/>
      <c r="N148" s="37"/>
      <c r="O148" s="36"/>
    </row>
    <row r="149" spans="1:15" x14ac:dyDescent="0.2">
      <c r="A149" s="34" t="str">
        <f t="shared" si="2"/>
        <v>800 mM35</v>
      </c>
      <c r="B149" s="24" t="s">
        <v>1128</v>
      </c>
      <c r="C149" s="33" t="s">
        <v>13</v>
      </c>
      <c r="D149" s="62" t="s">
        <v>963</v>
      </c>
      <c r="E149" s="143"/>
      <c r="F149" s="62" t="s">
        <v>9047</v>
      </c>
      <c r="G149" s="335"/>
      <c r="H149" s="334" t="s">
        <v>1129</v>
      </c>
      <c r="I149" s="185" t="s">
        <v>681</v>
      </c>
      <c r="J149" s="143" t="s">
        <v>1130</v>
      </c>
      <c r="K149" s="148">
        <v>35</v>
      </c>
      <c r="L149" s="45" t="s">
        <v>21</v>
      </c>
      <c r="N149" s="31" t="s">
        <v>7595</v>
      </c>
      <c r="O149" s="113"/>
    </row>
    <row r="150" spans="1:15" x14ac:dyDescent="0.2">
      <c r="A150" s="34" t="str">
        <f t="shared" si="2"/>
        <v>800 mM40</v>
      </c>
      <c r="B150" s="24" t="s">
        <v>1128</v>
      </c>
      <c r="C150" s="33" t="s">
        <v>207</v>
      </c>
      <c r="D150" s="44" t="s">
        <v>9046</v>
      </c>
      <c r="E150" s="48"/>
      <c r="F150" s="35" t="s">
        <v>7975</v>
      </c>
      <c r="G150" s="31"/>
      <c r="H150" s="49" t="s">
        <v>9045</v>
      </c>
      <c r="I150" s="44" t="s">
        <v>9044</v>
      </c>
      <c r="J150" s="48" t="s">
        <v>9043</v>
      </c>
      <c r="K150" s="27">
        <v>41</v>
      </c>
      <c r="L150" s="45"/>
      <c r="N150" s="31" t="s">
        <v>150</v>
      </c>
      <c r="O150" s="25"/>
    </row>
    <row r="151" spans="1:15" x14ac:dyDescent="0.2">
      <c r="A151" s="34" t="str">
        <f t="shared" si="2"/>
        <v>800 mM45</v>
      </c>
      <c r="B151" s="24" t="s">
        <v>1128</v>
      </c>
      <c r="C151" s="33" t="s">
        <v>258</v>
      </c>
      <c r="D151" s="29" t="s">
        <v>938</v>
      </c>
      <c r="E151" s="48"/>
      <c r="F151" s="29" t="s">
        <v>590</v>
      </c>
      <c r="G151" s="31"/>
      <c r="H151" s="66" t="s">
        <v>9042</v>
      </c>
      <c r="I151" s="29" t="s">
        <v>227</v>
      </c>
      <c r="J151" s="48" t="s">
        <v>8709</v>
      </c>
      <c r="K151" s="27">
        <v>45</v>
      </c>
      <c r="L151" s="45"/>
      <c r="N151" s="31" t="s">
        <v>7595</v>
      </c>
      <c r="O151" s="86"/>
    </row>
    <row r="152" spans="1:15" x14ac:dyDescent="0.2">
      <c r="A152" s="34" t="str">
        <f t="shared" si="2"/>
        <v>800 mM50</v>
      </c>
      <c r="B152" s="24" t="s">
        <v>1128</v>
      </c>
      <c r="C152" s="33" t="s">
        <v>29</v>
      </c>
      <c r="D152" s="44" t="s">
        <v>1618</v>
      </c>
      <c r="E152" s="53"/>
      <c r="F152" s="44" t="s">
        <v>224</v>
      </c>
      <c r="G152" s="31"/>
      <c r="H152" s="66" t="s">
        <v>9041</v>
      </c>
      <c r="I152" s="35" t="s">
        <v>750</v>
      </c>
      <c r="J152" s="48" t="s">
        <v>9040</v>
      </c>
      <c r="K152" s="27">
        <v>50</v>
      </c>
      <c r="L152" s="45"/>
      <c r="N152" s="31" t="s">
        <v>7595</v>
      </c>
      <c r="O152" s="25"/>
    </row>
    <row r="153" spans="1:15" x14ac:dyDescent="0.2">
      <c r="A153" s="34" t="str">
        <f t="shared" si="2"/>
        <v>800 mM55</v>
      </c>
      <c r="B153" s="24" t="s">
        <v>1128</v>
      </c>
      <c r="C153" s="33" t="s">
        <v>37</v>
      </c>
      <c r="D153" s="44" t="s">
        <v>1035</v>
      </c>
      <c r="E153" s="53"/>
      <c r="F153" s="44" t="s">
        <v>182</v>
      </c>
      <c r="G153" s="31" t="s">
        <v>22</v>
      </c>
      <c r="H153" s="66" t="s">
        <v>9039</v>
      </c>
      <c r="I153" s="35" t="s">
        <v>7688</v>
      </c>
      <c r="J153" s="48" t="s">
        <v>8819</v>
      </c>
      <c r="K153" s="27">
        <v>56</v>
      </c>
      <c r="L153" s="45"/>
      <c r="N153" s="31"/>
      <c r="O153" s="25"/>
    </row>
    <row r="154" spans="1:15" x14ac:dyDescent="0.2">
      <c r="A154" s="34" t="str">
        <f t="shared" si="2"/>
        <v>800 mM60</v>
      </c>
      <c r="B154" s="24" t="s">
        <v>1128</v>
      </c>
      <c r="C154" s="33" t="s">
        <v>65</v>
      </c>
      <c r="D154" s="44" t="s">
        <v>1055</v>
      </c>
      <c r="E154" s="48"/>
      <c r="F154" s="44" t="s">
        <v>1378</v>
      </c>
      <c r="G154" s="31"/>
      <c r="H154" s="49" t="s">
        <v>9038</v>
      </c>
      <c r="I154" s="44" t="s">
        <v>768</v>
      </c>
      <c r="J154" s="48" t="s">
        <v>9037</v>
      </c>
      <c r="K154" s="27">
        <v>61</v>
      </c>
      <c r="L154" s="45"/>
      <c r="N154" s="31" t="s">
        <v>7595</v>
      </c>
      <c r="O154" s="25"/>
    </row>
    <row r="155" spans="1:15" x14ac:dyDescent="0.2">
      <c r="A155" s="34" t="str">
        <f t="shared" si="2"/>
        <v>800 mM65</v>
      </c>
      <c r="B155" s="24" t="s">
        <v>1128</v>
      </c>
      <c r="C155" s="33" t="s">
        <v>70</v>
      </c>
      <c r="D155" s="44" t="s">
        <v>1055</v>
      </c>
      <c r="E155" s="53"/>
      <c r="F155" s="44" t="s">
        <v>1378</v>
      </c>
      <c r="G155" s="31"/>
      <c r="H155" s="73" t="s">
        <v>9036</v>
      </c>
      <c r="I155" s="44" t="s">
        <v>579</v>
      </c>
      <c r="J155" s="48" t="s">
        <v>7951</v>
      </c>
      <c r="K155" s="27">
        <v>65</v>
      </c>
      <c r="L155" s="45"/>
      <c r="N155" s="31" t="s">
        <v>7595</v>
      </c>
      <c r="O155" s="25"/>
    </row>
    <row r="156" spans="1:15" x14ac:dyDescent="0.2">
      <c r="A156" s="34" t="str">
        <f t="shared" si="2"/>
        <v>800 mM70</v>
      </c>
      <c r="B156" s="24" t="s">
        <v>1128</v>
      </c>
      <c r="C156" s="33" t="s">
        <v>87</v>
      </c>
      <c r="D156" s="62" t="s">
        <v>662</v>
      </c>
      <c r="E156" s="143"/>
      <c r="F156" s="62" t="s">
        <v>663</v>
      </c>
      <c r="G156" s="59"/>
      <c r="H156" s="307" t="s">
        <v>1270</v>
      </c>
      <c r="I156" s="62" t="s">
        <v>512</v>
      </c>
      <c r="J156" s="143" t="s">
        <v>513</v>
      </c>
      <c r="K156" s="144">
        <v>70</v>
      </c>
      <c r="L156" s="45" t="s">
        <v>21</v>
      </c>
      <c r="N156" s="31" t="s">
        <v>7595</v>
      </c>
      <c r="O156" s="25"/>
    </row>
    <row r="157" spans="1:15" x14ac:dyDescent="0.2">
      <c r="A157" s="34" t="str">
        <f t="shared" si="2"/>
        <v>800 mM75</v>
      </c>
      <c r="B157" s="24" t="s">
        <v>1128</v>
      </c>
      <c r="C157" s="33" t="s">
        <v>665</v>
      </c>
      <c r="D157" s="44" t="s">
        <v>9035</v>
      </c>
      <c r="E157" s="48"/>
      <c r="F157" s="44" t="s">
        <v>8951</v>
      </c>
      <c r="G157" s="31"/>
      <c r="H157" s="30" t="s">
        <v>9034</v>
      </c>
      <c r="I157" s="44" t="s">
        <v>2728</v>
      </c>
      <c r="J157" s="48" t="s">
        <v>9033</v>
      </c>
      <c r="K157" s="27">
        <v>75</v>
      </c>
      <c r="L157" s="45"/>
      <c r="N157" s="31" t="s">
        <v>150</v>
      </c>
      <c r="O157" s="25"/>
    </row>
    <row r="158" spans="1:15" x14ac:dyDescent="0.2">
      <c r="A158" s="34" t="str">
        <f t="shared" si="2"/>
        <v>800 mM80</v>
      </c>
      <c r="B158" s="24" t="s">
        <v>1128</v>
      </c>
      <c r="C158" s="33" t="s">
        <v>95</v>
      </c>
      <c r="D158" s="62" t="s">
        <v>1055</v>
      </c>
      <c r="E158" s="143" t="s">
        <v>9032</v>
      </c>
      <c r="F158" s="62" t="s">
        <v>1057</v>
      </c>
      <c r="G158" s="59"/>
      <c r="H158" s="225" t="s">
        <v>1271</v>
      </c>
      <c r="I158" s="238" t="s">
        <v>512</v>
      </c>
      <c r="J158" s="143" t="s">
        <v>513</v>
      </c>
      <c r="K158" s="144">
        <v>82</v>
      </c>
      <c r="L158" s="45" t="s">
        <v>21</v>
      </c>
      <c r="N158" s="31" t="s">
        <v>7595</v>
      </c>
      <c r="O158" s="25"/>
    </row>
    <row r="159" spans="1:15" x14ac:dyDescent="0.2">
      <c r="A159" s="34" t="str">
        <f t="shared" si="2"/>
        <v>800 mM85</v>
      </c>
      <c r="B159" s="24" t="s">
        <v>1128</v>
      </c>
      <c r="C159" s="33" t="s">
        <v>99</v>
      </c>
      <c r="D159" s="29" t="s">
        <v>8675</v>
      </c>
      <c r="E159" s="48"/>
      <c r="F159" s="29" t="s">
        <v>7787</v>
      </c>
      <c r="G159" s="31"/>
      <c r="H159" s="186" t="s">
        <v>1575</v>
      </c>
      <c r="I159" s="100" t="s">
        <v>7903</v>
      </c>
      <c r="J159" s="53" t="s">
        <v>8740</v>
      </c>
      <c r="K159" s="27">
        <v>88</v>
      </c>
      <c r="L159" s="45"/>
      <c r="N159" s="26" t="s">
        <v>7595</v>
      </c>
      <c r="O159" s="25"/>
    </row>
    <row r="160" spans="1:15" x14ac:dyDescent="0.2">
      <c r="A160" s="34" t="str">
        <f t="shared" si="2"/>
        <v>800 mM90</v>
      </c>
      <c r="B160" s="24" t="s">
        <v>1128</v>
      </c>
      <c r="C160" s="33" t="s">
        <v>3955</v>
      </c>
      <c r="D160" s="80" t="s">
        <v>8675</v>
      </c>
      <c r="E160" s="28"/>
      <c r="F160" s="80" t="s">
        <v>9031</v>
      </c>
      <c r="G160" s="31"/>
      <c r="H160" s="66" t="s">
        <v>9030</v>
      </c>
      <c r="I160" s="77" t="s">
        <v>7928</v>
      </c>
      <c r="J160" s="28" t="s">
        <v>9029</v>
      </c>
      <c r="K160" s="26">
        <v>90</v>
      </c>
      <c r="L160" s="45"/>
      <c r="N160" s="223" t="s">
        <v>7595</v>
      </c>
      <c r="O160" s="29"/>
    </row>
    <row r="161" spans="1:15" x14ac:dyDescent="0.2">
      <c r="A161" s="34" t="str">
        <f t="shared" si="2"/>
        <v>800 m</v>
      </c>
      <c r="B161" s="24" t="s">
        <v>1128</v>
      </c>
      <c r="C161" s="333"/>
      <c r="D161" s="51"/>
      <c r="E161" s="53"/>
      <c r="F161" s="51"/>
      <c r="G161" s="97"/>
      <c r="H161" s="70"/>
      <c r="I161" s="226"/>
      <c r="J161" s="53"/>
      <c r="K161" s="131"/>
      <c r="L161" s="45"/>
      <c r="N161" s="52"/>
      <c r="O161" s="52"/>
    </row>
    <row r="162" spans="1:15" x14ac:dyDescent="0.2">
      <c r="A162" s="34" t="str">
        <f t="shared" si="2"/>
        <v>1000 m1000 m</v>
      </c>
      <c r="B162" s="24" t="s">
        <v>1341</v>
      </c>
      <c r="C162" s="93" t="s">
        <v>1341</v>
      </c>
      <c r="D162" s="37"/>
      <c r="E162" s="92"/>
      <c r="F162" s="37"/>
      <c r="G162" s="40"/>
      <c r="H162" s="37"/>
      <c r="I162" s="37"/>
      <c r="J162" s="92"/>
      <c r="K162" s="38"/>
      <c r="L162" s="45"/>
      <c r="N162" s="37"/>
      <c r="O162" s="36"/>
    </row>
    <row r="163" spans="1:15" x14ac:dyDescent="0.2">
      <c r="A163" s="34" t="str">
        <f t="shared" si="2"/>
        <v>1000 mM35</v>
      </c>
      <c r="B163" s="24" t="s">
        <v>1341</v>
      </c>
      <c r="C163" s="33" t="s">
        <v>13</v>
      </c>
      <c r="D163" s="44" t="s">
        <v>3825</v>
      </c>
      <c r="E163" s="48"/>
      <c r="F163" s="44" t="s">
        <v>220</v>
      </c>
      <c r="G163" s="31"/>
      <c r="H163" s="66" t="s">
        <v>9028</v>
      </c>
      <c r="I163" s="35" t="s">
        <v>2627</v>
      </c>
      <c r="J163" s="48" t="s">
        <v>8939</v>
      </c>
      <c r="K163" s="27">
        <v>36</v>
      </c>
      <c r="L163" s="45"/>
      <c r="N163" s="26" t="s">
        <v>7595</v>
      </c>
      <c r="O163" s="27"/>
    </row>
    <row r="164" spans="1:15" x14ac:dyDescent="0.2">
      <c r="A164" s="34" t="str">
        <f t="shared" si="2"/>
        <v>1000 mM40</v>
      </c>
      <c r="B164" s="24" t="s">
        <v>1341</v>
      </c>
      <c r="C164" s="33" t="s">
        <v>207</v>
      </c>
      <c r="D164" s="51" t="s">
        <v>8988</v>
      </c>
      <c r="E164" s="53"/>
      <c r="F164" s="51" t="s">
        <v>855</v>
      </c>
      <c r="G164" s="31"/>
      <c r="H164" s="49" t="s">
        <v>9027</v>
      </c>
      <c r="I164" s="44" t="s">
        <v>145</v>
      </c>
      <c r="J164" s="48" t="s">
        <v>9026</v>
      </c>
      <c r="K164" s="27">
        <v>42</v>
      </c>
      <c r="L164" s="45"/>
      <c r="N164" s="97" t="s">
        <v>7595</v>
      </c>
      <c r="O164" s="25"/>
    </row>
    <row r="165" spans="1:15" x14ac:dyDescent="0.2">
      <c r="A165" s="34" t="str">
        <f t="shared" si="2"/>
        <v>1000 mM45</v>
      </c>
      <c r="B165" s="24" t="s">
        <v>1341</v>
      </c>
      <c r="C165" s="33" t="s">
        <v>258</v>
      </c>
      <c r="D165" s="51" t="s">
        <v>938</v>
      </c>
      <c r="E165" s="53"/>
      <c r="F165" s="51" t="s">
        <v>8959</v>
      </c>
      <c r="G165" s="31"/>
      <c r="H165" s="49" t="s">
        <v>9025</v>
      </c>
      <c r="I165" s="44" t="s">
        <v>166</v>
      </c>
      <c r="J165" s="48" t="s">
        <v>9024</v>
      </c>
      <c r="K165" s="27">
        <v>46</v>
      </c>
      <c r="L165" s="45"/>
      <c r="N165" s="97" t="s">
        <v>7595</v>
      </c>
      <c r="O165" s="25"/>
    </row>
    <row r="166" spans="1:15" x14ac:dyDescent="0.2">
      <c r="A166" s="34" t="str">
        <f t="shared" si="2"/>
        <v>1000 mM50</v>
      </c>
      <c r="B166" s="24" t="s">
        <v>1341</v>
      </c>
      <c r="C166" s="33" t="s">
        <v>29</v>
      </c>
      <c r="D166" s="185" t="s">
        <v>938</v>
      </c>
      <c r="E166" s="140"/>
      <c r="F166" s="185" t="s">
        <v>8981</v>
      </c>
      <c r="G166" s="59"/>
      <c r="H166" s="225" t="s">
        <v>1394</v>
      </c>
      <c r="I166" s="62" t="s">
        <v>185</v>
      </c>
      <c r="J166" s="143" t="s">
        <v>373</v>
      </c>
      <c r="K166" s="144">
        <v>50</v>
      </c>
      <c r="L166" s="45" t="s">
        <v>21</v>
      </c>
      <c r="N166" s="97" t="s">
        <v>7595</v>
      </c>
      <c r="O166" s="25"/>
    </row>
    <row r="167" spans="1:15" x14ac:dyDescent="0.2">
      <c r="A167" s="34" t="str">
        <f t="shared" si="2"/>
        <v>1000 mM55</v>
      </c>
      <c r="B167" s="24" t="s">
        <v>1341</v>
      </c>
      <c r="C167" s="33" t="s">
        <v>37</v>
      </c>
      <c r="D167" s="51" t="s">
        <v>1035</v>
      </c>
      <c r="E167" s="53"/>
      <c r="F167" s="51" t="s">
        <v>9023</v>
      </c>
      <c r="G167" s="31" t="s">
        <v>22</v>
      </c>
      <c r="H167" s="49" t="s">
        <v>9022</v>
      </c>
      <c r="I167" s="44" t="s">
        <v>185</v>
      </c>
      <c r="J167" s="48" t="s">
        <v>9021</v>
      </c>
      <c r="K167" s="27">
        <v>56</v>
      </c>
      <c r="L167" s="45"/>
      <c r="N167" s="97"/>
      <c r="O167" s="25"/>
    </row>
    <row r="168" spans="1:15" x14ac:dyDescent="0.2">
      <c r="A168" s="34" t="str">
        <f t="shared" si="2"/>
        <v>1000 mM60</v>
      </c>
      <c r="B168" s="24" t="s">
        <v>1341</v>
      </c>
      <c r="C168" s="33" t="s">
        <v>65</v>
      </c>
      <c r="D168" s="44" t="s">
        <v>9020</v>
      </c>
      <c r="E168" s="48"/>
      <c r="F168" s="44" t="s">
        <v>7658</v>
      </c>
      <c r="G168" s="31"/>
      <c r="H168" s="49" t="s">
        <v>9019</v>
      </c>
      <c r="I168" s="44" t="s">
        <v>3050</v>
      </c>
      <c r="J168" s="48" t="s">
        <v>9018</v>
      </c>
      <c r="K168" s="27">
        <v>62</v>
      </c>
      <c r="L168" s="45"/>
      <c r="N168" s="31" t="s">
        <v>150</v>
      </c>
      <c r="O168" s="25"/>
    </row>
    <row r="169" spans="1:15" x14ac:dyDescent="0.2">
      <c r="A169" s="34" t="str">
        <f t="shared" si="2"/>
        <v>1000 mM65</v>
      </c>
      <c r="B169" s="24" t="s">
        <v>1341</v>
      </c>
      <c r="C169" s="33" t="s">
        <v>70</v>
      </c>
      <c r="D169" s="51" t="s">
        <v>1055</v>
      </c>
      <c r="E169" s="53"/>
      <c r="F169" s="44" t="s">
        <v>1378</v>
      </c>
      <c r="G169" s="97"/>
      <c r="H169" s="73" t="s">
        <v>9017</v>
      </c>
      <c r="I169" s="44" t="s">
        <v>794</v>
      </c>
      <c r="J169" s="48" t="s">
        <v>9016</v>
      </c>
      <c r="K169" s="27">
        <v>65</v>
      </c>
      <c r="L169" s="45"/>
      <c r="N169" s="97" t="s">
        <v>7595</v>
      </c>
      <c r="O169" s="113"/>
    </row>
    <row r="170" spans="1:15" x14ac:dyDescent="0.2">
      <c r="A170" s="34" t="str">
        <f t="shared" si="2"/>
        <v>1000 mM70</v>
      </c>
      <c r="B170" s="24" t="s">
        <v>1341</v>
      </c>
      <c r="C170" s="33" t="s">
        <v>87</v>
      </c>
      <c r="D170" s="44" t="s">
        <v>8578</v>
      </c>
      <c r="E170" s="48"/>
      <c r="F170" s="35" t="s">
        <v>7868</v>
      </c>
      <c r="G170" s="31"/>
      <c r="H170" s="49" t="s">
        <v>9015</v>
      </c>
      <c r="I170" s="44" t="s">
        <v>227</v>
      </c>
      <c r="J170" s="48" t="s">
        <v>8716</v>
      </c>
      <c r="K170" s="27">
        <v>70</v>
      </c>
      <c r="L170" s="45"/>
      <c r="N170" s="31" t="s">
        <v>150</v>
      </c>
      <c r="O170" s="25"/>
    </row>
    <row r="171" spans="1:15" x14ac:dyDescent="0.2">
      <c r="A171" s="34" t="str">
        <f t="shared" si="2"/>
        <v>1000 mM75</v>
      </c>
      <c r="B171" s="24" t="s">
        <v>1341</v>
      </c>
      <c r="C171" s="33" t="s">
        <v>665</v>
      </c>
      <c r="D171" s="44" t="s">
        <v>8834</v>
      </c>
      <c r="E171" s="53"/>
      <c r="F171" s="51" t="s">
        <v>8833</v>
      </c>
      <c r="G171" s="97"/>
      <c r="H171" s="73" t="s">
        <v>9014</v>
      </c>
      <c r="I171" s="51" t="s">
        <v>1477</v>
      </c>
      <c r="J171" s="53" t="s">
        <v>9013</v>
      </c>
      <c r="K171" s="27">
        <v>76</v>
      </c>
      <c r="L171" s="45"/>
      <c r="N171" s="91" t="s">
        <v>150</v>
      </c>
      <c r="O171" s="113"/>
    </row>
    <row r="172" spans="1:15" x14ac:dyDescent="0.2">
      <c r="A172" s="34" t="str">
        <f t="shared" si="2"/>
        <v>1000 mM80</v>
      </c>
      <c r="B172" s="24" t="s">
        <v>1341</v>
      </c>
      <c r="C172" s="33" t="s">
        <v>95</v>
      </c>
      <c r="D172" s="44" t="s">
        <v>8892</v>
      </c>
      <c r="E172" s="48"/>
      <c r="F172" s="44" t="s">
        <v>7975</v>
      </c>
      <c r="G172" s="31"/>
      <c r="H172" s="49" t="s">
        <v>9012</v>
      </c>
      <c r="I172" s="44" t="s">
        <v>553</v>
      </c>
      <c r="J172" s="48" t="s">
        <v>9011</v>
      </c>
      <c r="K172" s="27">
        <v>84</v>
      </c>
      <c r="L172" s="45"/>
      <c r="N172" s="31" t="s">
        <v>150</v>
      </c>
      <c r="O172" s="25"/>
    </row>
    <row r="173" spans="1:15" x14ac:dyDescent="0.2">
      <c r="A173" s="34" t="str">
        <f t="shared" si="2"/>
        <v>1000 mM85</v>
      </c>
      <c r="B173" s="24" t="s">
        <v>1341</v>
      </c>
      <c r="C173" s="33" t="s">
        <v>99</v>
      </c>
      <c r="D173" s="44" t="s">
        <v>8892</v>
      </c>
      <c r="E173" s="48"/>
      <c r="F173" s="44" t="s">
        <v>553</v>
      </c>
      <c r="G173" s="31"/>
      <c r="H173" s="46" t="s">
        <v>9010</v>
      </c>
      <c r="I173" s="44" t="s">
        <v>553</v>
      </c>
      <c r="J173" s="48" t="s">
        <v>9009</v>
      </c>
      <c r="K173" s="27">
        <v>85</v>
      </c>
      <c r="L173" s="45"/>
      <c r="N173" s="31" t="s">
        <v>150</v>
      </c>
      <c r="O173" s="25"/>
    </row>
    <row r="174" spans="1:15" x14ac:dyDescent="0.2">
      <c r="A174" s="34" t="str">
        <f t="shared" si="2"/>
        <v>1000 mM90</v>
      </c>
      <c r="B174" s="24" t="s">
        <v>1341</v>
      </c>
      <c r="C174" s="172" t="s">
        <v>3955</v>
      </c>
      <c r="D174" s="171"/>
      <c r="E174" s="130"/>
      <c r="F174" s="171"/>
      <c r="G174" s="170"/>
      <c r="H174" s="169"/>
      <c r="I174" s="171"/>
      <c r="J174" s="130"/>
      <c r="K174" s="131"/>
      <c r="L174" s="45"/>
      <c r="N174" s="131"/>
      <c r="O174" s="131"/>
    </row>
    <row r="175" spans="1:15" x14ac:dyDescent="0.2">
      <c r="A175" s="34" t="str">
        <f t="shared" si="2"/>
        <v>1500 m1500 m</v>
      </c>
      <c r="B175" s="24" t="s">
        <v>1458</v>
      </c>
      <c r="C175" s="93" t="s">
        <v>1458</v>
      </c>
      <c r="D175" s="37"/>
      <c r="E175" s="92"/>
      <c r="F175" s="37"/>
      <c r="G175" s="40"/>
      <c r="H175" s="38"/>
      <c r="I175" s="37"/>
      <c r="J175" s="92"/>
      <c r="K175" s="38"/>
      <c r="L175" s="45"/>
      <c r="N175" s="37"/>
      <c r="O175" s="36"/>
    </row>
    <row r="176" spans="1:15" x14ac:dyDescent="0.2">
      <c r="A176" s="34" t="str">
        <f t="shared" si="2"/>
        <v>1500 mM35</v>
      </c>
      <c r="B176" s="24" t="s">
        <v>1458</v>
      </c>
      <c r="C176" s="33" t="s">
        <v>13</v>
      </c>
      <c r="D176" s="44" t="s">
        <v>8781</v>
      </c>
      <c r="E176" s="48"/>
      <c r="F176" s="44" t="s">
        <v>8780</v>
      </c>
      <c r="G176" s="31"/>
      <c r="H176" s="49" t="s">
        <v>9008</v>
      </c>
      <c r="I176" s="44" t="s">
        <v>6397</v>
      </c>
      <c r="J176" s="48" t="s">
        <v>9007</v>
      </c>
      <c r="K176" s="27">
        <v>35</v>
      </c>
      <c r="L176" s="45"/>
      <c r="N176" s="31" t="s">
        <v>150</v>
      </c>
      <c r="O176" s="25"/>
    </row>
    <row r="177" spans="1:15" x14ac:dyDescent="0.2">
      <c r="A177" s="34" t="str">
        <f t="shared" si="2"/>
        <v>1500 mM40</v>
      </c>
      <c r="B177" s="24" t="s">
        <v>1458</v>
      </c>
      <c r="C177" s="33" t="s">
        <v>207</v>
      </c>
      <c r="D177" s="44" t="s">
        <v>8781</v>
      </c>
      <c r="E177" s="48"/>
      <c r="F177" s="44" t="s">
        <v>8780</v>
      </c>
      <c r="G177" s="31"/>
      <c r="H177" s="49" t="s">
        <v>9006</v>
      </c>
      <c r="I177" s="44" t="s">
        <v>471</v>
      </c>
      <c r="J177" s="48" t="s">
        <v>9005</v>
      </c>
      <c r="K177" s="27">
        <v>40</v>
      </c>
      <c r="L177" s="45"/>
      <c r="N177" s="31" t="s">
        <v>150</v>
      </c>
      <c r="O177" s="25"/>
    </row>
    <row r="178" spans="1:15" x14ac:dyDescent="0.2">
      <c r="A178" s="34" t="str">
        <f t="shared" si="2"/>
        <v>1500 mM45</v>
      </c>
      <c r="B178" s="24" t="s">
        <v>1458</v>
      </c>
      <c r="C178" s="33" t="s">
        <v>258</v>
      </c>
      <c r="D178" s="44" t="s">
        <v>938</v>
      </c>
      <c r="E178" s="48"/>
      <c r="F178" s="44" t="s">
        <v>590</v>
      </c>
      <c r="G178" s="91"/>
      <c r="H178" s="30" t="s">
        <v>9004</v>
      </c>
      <c r="I178" s="80" t="s">
        <v>6397</v>
      </c>
      <c r="J178" s="28" t="s">
        <v>9003</v>
      </c>
      <c r="K178" s="26">
        <v>45</v>
      </c>
      <c r="L178" s="45"/>
      <c r="N178" s="27" t="s">
        <v>7595</v>
      </c>
      <c r="O178" s="32"/>
    </row>
    <row r="179" spans="1:15" x14ac:dyDescent="0.2">
      <c r="A179" s="34" t="str">
        <f t="shared" si="2"/>
        <v>1500 mM50</v>
      </c>
      <c r="B179" s="24" t="s">
        <v>1458</v>
      </c>
      <c r="C179" s="33" t="s">
        <v>29</v>
      </c>
      <c r="D179" s="185" t="s">
        <v>938</v>
      </c>
      <c r="E179" s="140" t="s">
        <v>8982</v>
      </c>
      <c r="F179" s="185" t="s">
        <v>8981</v>
      </c>
      <c r="G179" s="59"/>
      <c r="H179" s="58" t="s">
        <v>1585</v>
      </c>
      <c r="I179" s="238" t="s">
        <v>865</v>
      </c>
      <c r="J179" s="143" t="s">
        <v>442</v>
      </c>
      <c r="K179" s="144">
        <v>50</v>
      </c>
      <c r="L179" s="45" t="s">
        <v>21</v>
      </c>
      <c r="N179" s="31" t="s">
        <v>7595</v>
      </c>
      <c r="O179" s="25"/>
    </row>
    <row r="180" spans="1:15" x14ac:dyDescent="0.2">
      <c r="A180" s="34" t="str">
        <f t="shared" si="2"/>
        <v>1500 mM55</v>
      </c>
      <c r="B180" s="24" t="s">
        <v>1458</v>
      </c>
      <c r="C180" s="33" t="s">
        <v>37</v>
      </c>
      <c r="D180" s="44" t="s">
        <v>8899</v>
      </c>
      <c r="E180" s="48"/>
      <c r="F180" s="35" t="s">
        <v>8898</v>
      </c>
      <c r="G180" s="31"/>
      <c r="H180" s="49" t="s">
        <v>9002</v>
      </c>
      <c r="I180" s="44" t="s">
        <v>145</v>
      </c>
      <c r="J180" s="48" t="s">
        <v>9001</v>
      </c>
      <c r="K180" s="27">
        <v>58</v>
      </c>
      <c r="L180" s="45"/>
      <c r="N180" s="31" t="s">
        <v>7595</v>
      </c>
      <c r="O180" s="25"/>
    </row>
    <row r="181" spans="1:15" x14ac:dyDescent="0.2">
      <c r="A181" s="34" t="str">
        <f t="shared" si="2"/>
        <v>1500 mM60</v>
      </c>
      <c r="B181" s="24" t="s">
        <v>1458</v>
      </c>
      <c r="C181" s="33" t="s">
        <v>65</v>
      </c>
      <c r="D181" s="44" t="s">
        <v>8899</v>
      </c>
      <c r="E181" s="48"/>
      <c r="F181" s="44" t="s">
        <v>8898</v>
      </c>
      <c r="G181" s="31"/>
      <c r="H181" s="49" t="s">
        <v>9000</v>
      </c>
      <c r="I181" s="44" t="s">
        <v>145</v>
      </c>
      <c r="J181" s="48" t="s">
        <v>8999</v>
      </c>
      <c r="K181" s="27">
        <v>60</v>
      </c>
      <c r="L181" s="45"/>
      <c r="N181" s="31" t="s">
        <v>7595</v>
      </c>
      <c r="O181" s="25"/>
    </row>
    <row r="182" spans="1:15" x14ac:dyDescent="0.2">
      <c r="A182" s="34" t="str">
        <f t="shared" si="2"/>
        <v>1500 mM65</v>
      </c>
      <c r="B182" s="24" t="s">
        <v>1458</v>
      </c>
      <c r="C182" s="33" t="s">
        <v>70</v>
      </c>
      <c r="D182" s="44" t="s">
        <v>8840</v>
      </c>
      <c r="E182" s="48"/>
      <c r="F182" s="35" t="s">
        <v>8839</v>
      </c>
      <c r="G182" s="31"/>
      <c r="H182" s="103" t="s">
        <v>8998</v>
      </c>
      <c r="I182" s="80" t="s">
        <v>794</v>
      </c>
      <c r="J182" s="28" t="s">
        <v>7699</v>
      </c>
      <c r="K182" s="102">
        <v>65</v>
      </c>
      <c r="L182" s="45"/>
      <c r="N182" s="91" t="s">
        <v>7595</v>
      </c>
      <c r="O182" s="29"/>
    </row>
    <row r="183" spans="1:15" x14ac:dyDescent="0.2">
      <c r="A183" s="34" t="str">
        <f t="shared" si="2"/>
        <v>1500 mM70</v>
      </c>
      <c r="B183" s="24" t="s">
        <v>1458</v>
      </c>
      <c r="C183" s="33" t="s">
        <v>87</v>
      </c>
      <c r="D183" s="44" t="s">
        <v>8834</v>
      </c>
      <c r="E183" s="48"/>
      <c r="F183" s="44" t="s">
        <v>8833</v>
      </c>
      <c r="G183" s="31"/>
      <c r="H183" s="46" t="s">
        <v>8997</v>
      </c>
      <c r="I183" s="44" t="s">
        <v>1477</v>
      </c>
      <c r="J183" s="48" t="s">
        <v>8996</v>
      </c>
      <c r="K183" s="27">
        <v>70</v>
      </c>
      <c r="L183" s="45"/>
      <c r="N183" s="31" t="s">
        <v>150</v>
      </c>
      <c r="O183" s="25"/>
    </row>
    <row r="184" spans="1:15" x14ac:dyDescent="0.2">
      <c r="A184" s="34" t="str">
        <f t="shared" si="2"/>
        <v>1500 mM75</v>
      </c>
      <c r="B184" s="24" t="s">
        <v>1458</v>
      </c>
      <c r="C184" s="33" t="s">
        <v>665</v>
      </c>
      <c r="D184" s="44" t="s">
        <v>8952</v>
      </c>
      <c r="E184" s="48"/>
      <c r="F184" s="44" t="s">
        <v>8951</v>
      </c>
      <c r="G184" s="31"/>
      <c r="H184" s="49" t="s">
        <v>8995</v>
      </c>
      <c r="I184" s="44" t="s">
        <v>512</v>
      </c>
      <c r="J184" s="48" t="s">
        <v>8994</v>
      </c>
      <c r="K184" s="27">
        <v>75</v>
      </c>
      <c r="L184" s="45"/>
      <c r="N184" s="31" t="s">
        <v>150</v>
      </c>
      <c r="O184" s="25"/>
    </row>
    <row r="185" spans="1:15" x14ac:dyDescent="0.2">
      <c r="A185" s="34" t="str">
        <f t="shared" si="2"/>
        <v>1500 mM80</v>
      </c>
      <c r="B185" s="24" t="s">
        <v>1458</v>
      </c>
      <c r="C185" s="33" t="s">
        <v>95</v>
      </c>
      <c r="D185" s="44" t="s">
        <v>8892</v>
      </c>
      <c r="E185" s="48"/>
      <c r="F185" s="44" t="s">
        <v>7975</v>
      </c>
      <c r="G185" s="31"/>
      <c r="H185" s="49" t="s">
        <v>8993</v>
      </c>
      <c r="I185" s="44" t="s">
        <v>7813</v>
      </c>
      <c r="J185" s="48" t="s">
        <v>8992</v>
      </c>
      <c r="K185" s="27">
        <v>81</v>
      </c>
      <c r="L185" s="45"/>
      <c r="N185" s="31" t="s">
        <v>7595</v>
      </c>
      <c r="O185" s="25"/>
    </row>
    <row r="186" spans="1:15" x14ac:dyDescent="0.2">
      <c r="A186" s="34" t="str">
        <f t="shared" si="2"/>
        <v>1500 mM85</v>
      </c>
      <c r="B186" s="24" t="s">
        <v>1458</v>
      </c>
      <c r="C186" s="33" t="s">
        <v>99</v>
      </c>
      <c r="D186" s="44" t="s">
        <v>1434</v>
      </c>
      <c r="E186" s="48"/>
      <c r="F186" s="44" t="s">
        <v>1435</v>
      </c>
      <c r="G186" s="31"/>
      <c r="H186" s="46" t="s">
        <v>8991</v>
      </c>
      <c r="I186" s="44" t="s">
        <v>27</v>
      </c>
      <c r="J186" s="48" t="s">
        <v>8990</v>
      </c>
      <c r="K186" s="27">
        <v>85</v>
      </c>
      <c r="L186" s="45"/>
      <c r="N186" s="31" t="s">
        <v>150</v>
      </c>
      <c r="O186" s="25"/>
    </row>
    <row r="187" spans="1:15" x14ac:dyDescent="0.2">
      <c r="A187" s="34" t="str">
        <f t="shared" si="2"/>
        <v>1500 mM90</v>
      </c>
      <c r="B187" s="24" t="s">
        <v>1458</v>
      </c>
      <c r="C187" s="172" t="s">
        <v>3955</v>
      </c>
      <c r="D187" s="171"/>
      <c r="E187" s="130"/>
      <c r="F187" s="171"/>
      <c r="G187" s="170"/>
      <c r="H187" s="169"/>
      <c r="I187" s="171"/>
      <c r="J187" s="130"/>
      <c r="K187" s="131"/>
      <c r="L187" s="45"/>
      <c r="N187" s="131"/>
      <c r="O187" s="131"/>
    </row>
    <row r="188" spans="1:15" x14ac:dyDescent="0.2">
      <c r="A188" s="34" t="str">
        <f t="shared" si="2"/>
        <v>1 anglická míle1 anglická míle</v>
      </c>
      <c r="B188" s="24" t="s">
        <v>1733</v>
      </c>
      <c r="C188" s="93" t="s">
        <v>1733</v>
      </c>
      <c r="D188" s="37"/>
      <c r="E188" s="92"/>
      <c r="F188" s="37"/>
      <c r="G188" s="40"/>
      <c r="H188" s="37"/>
      <c r="I188" s="37"/>
      <c r="J188" s="37"/>
      <c r="K188" s="38"/>
      <c r="L188" s="45"/>
      <c r="N188" s="37"/>
      <c r="O188" s="36"/>
    </row>
    <row r="189" spans="1:15" x14ac:dyDescent="0.2">
      <c r="A189" s="34" t="str">
        <f t="shared" si="2"/>
        <v>1 anglická míleM35</v>
      </c>
      <c r="B189" s="24" t="s">
        <v>1733</v>
      </c>
      <c r="C189" s="33" t="s">
        <v>13</v>
      </c>
      <c r="D189" s="44" t="s">
        <v>3825</v>
      </c>
      <c r="E189" s="53"/>
      <c r="F189" s="44" t="s">
        <v>220</v>
      </c>
      <c r="G189" s="31"/>
      <c r="H189" s="66" t="s">
        <v>8989</v>
      </c>
      <c r="I189" s="29" t="s">
        <v>532</v>
      </c>
      <c r="J189" s="48" t="s">
        <v>8031</v>
      </c>
      <c r="K189" s="27">
        <v>35</v>
      </c>
      <c r="L189" s="45"/>
      <c r="N189" s="26" t="s">
        <v>7595</v>
      </c>
      <c r="O189" s="29"/>
    </row>
    <row r="190" spans="1:15" x14ac:dyDescent="0.2">
      <c r="A190" s="34" t="str">
        <f t="shared" si="2"/>
        <v>1 anglická míleM40</v>
      </c>
      <c r="B190" s="24" t="s">
        <v>1733</v>
      </c>
      <c r="C190" s="33" t="s">
        <v>207</v>
      </c>
      <c r="D190" s="51" t="s">
        <v>8988</v>
      </c>
      <c r="E190" s="53"/>
      <c r="F190" s="51" t="s">
        <v>855</v>
      </c>
      <c r="G190" s="97"/>
      <c r="H190" s="73" t="s">
        <v>8987</v>
      </c>
      <c r="I190" s="100" t="s">
        <v>512</v>
      </c>
      <c r="J190" s="53" t="s">
        <v>8986</v>
      </c>
      <c r="K190" s="52">
        <v>41</v>
      </c>
      <c r="L190" s="45"/>
      <c r="N190" s="97" t="s">
        <v>7595</v>
      </c>
      <c r="O190" s="113"/>
    </row>
    <row r="191" spans="1:15" x14ac:dyDescent="0.2">
      <c r="A191" s="34" t="str">
        <f t="shared" si="2"/>
        <v>1 anglická míleM45</v>
      </c>
      <c r="B191" s="24" t="s">
        <v>1733</v>
      </c>
      <c r="C191" s="33" t="s">
        <v>258</v>
      </c>
      <c r="D191" s="80" t="s">
        <v>938</v>
      </c>
      <c r="E191" s="28"/>
      <c r="F191" s="80" t="s">
        <v>8959</v>
      </c>
      <c r="G191" s="31"/>
      <c r="H191" s="66" t="s">
        <v>8985</v>
      </c>
      <c r="I191" s="29" t="s">
        <v>8984</v>
      </c>
      <c r="J191" s="48" t="s">
        <v>8983</v>
      </c>
      <c r="K191" s="27">
        <v>45</v>
      </c>
      <c r="L191" s="45"/>
      <c r="N191" s="31" t="s">
        <v>7595</v>
      </c>
      <c r="O191" s="86"/>
    </row>
    <row r="192" spans="1:15" x14ac:dyDescent="0.2">
      <c r="A192" s="34" t="str">
        <f t="shared" si="2"/>
        <v>1 anglická míleM50</v>
      </c>
      <c r="B192" s="24" t="s">
        <v>1733</v>
      </c>
      <c r="C192" s="33" t="s">
        <v>29</v>
      </c>
      <c r="D192" s="185" t="s">
        <v>938</v>
      </c>
      <c r="E192" s="140" t="s">
        <v>8982</v>
      </c>
      <c r="F192" s="185" t="s">
        <v>8981</v>
      </c>
      <c r="G192" s="59"/>
      <c r="H192" s="225" t="s">
        <v>1797</v>
      </c>
      <c r="I192" s="238" t="s">
        <v>166</v>
      </c>
      <c r="J192" s="143" t="s">
        <v>448</v>
      </c>
      <c r="K192" s="144">
        <v>50</v>
      </c>
      <c r="L192" s="45" t="s">
        <v>21</v>
      </c>
      <c r="N192" s="195" t="s">
        <v>7595</v>
      </c>
      <c r="O192" s="25"/>
    </row>
    <row r="193" spans="1:15" x14ac:dyDescent="0.2">
      <c r="A193" s="34" t="str">
        <f t="shared" si="2"/>
        <v>1 anglická míleM55</v>
      </c>
      <c r="B193" s="24" t="s">
        <v>1733</v>
      </c>
      <c r="C193" s="33" t="s">
        <v>37</v>
      </c>
      <c r="D193" s="51" t="s">
        <v>8558</v>
      </c>
      <c r="E193" s="53"/>
      <c r="F193" s="51" t="s">
        <v>8557</v>
      </c>
      <c r="G193" s="31"/>
      <c r="H193" s="49" t="s">
        <v>8980</v>
      </c>
      <c r="I193" s="44" t="s">
        <v>998</v>
      </c>
      <c r="J193" s="48" t="s">
        <v>8979</v>
      </c>
      <c r="K193" s="27">
        <v>55</v>
      </c>
      <c r="L193" s="45"/>
      <c r="N193" s="97" t="s">
        <v>150</v>
      </c>
      <c r="O193" s="25"/>
    </row>
    <row r="194" spans="1:15" x14ac:dyDescent="0.2">
      <c r="A194" s="34" t="str">
        <f t="shared" si="2"/>
        <v>1 anglická míleM60</v>
      </c>
      <c r="B194" s="24" t="s">
        <v>1733</v>
      </c>
      <c r="C194" s="33" t="s">
        <v>65</v>
      </c>
      <c r="D194" s="51" t="s">
        <v>8978</v>
      </c>
      <c r="E194" s="48"/>
      <c r="F194" s="51" t="s">
        <v>8065</v>
      </c>
      <c r="G194" s="97"/>
      <c r="H194" s="73" t="s">
        <v>8977</v>
      </c>
      <c r="I194" s="51" t="s">
        <v>532</v>
      </c>
      <c r="J194" s="53" t="s">
        <v>8976</v>
      </c>
      <c r="K194" s="52">
        <v>60</v>
      </c>
      <c r="L194" s="45"/>
      <c r="N194" s="97" t="s">
        <v>7595</v>
      </c>
      <c r="O194" s="113"/>
    </row>
    <row r="195" spans="1:15" x14ac:dyDescent="0.2">
      <c r="A195" s="34" t="str">
        <f t="shared" si="2"/>
        <v>1 anglická míleM65</v>
      </c>
      <c r="B195" s="24" t="s">
        <v>1733</v>
      </c>
      <c r="C195" s="33" t="s">
        <v>70</v>
      </c>
      <c r="D195" s="44" t="s">
        <v>8975</v>
      </c>
      <c r="E195" s="48"/>
      <c r="F195" s="44"/>
      <c r="G195" s="97"/>
      <c r="H195" s="73" t="s">
        <v>8974</v>
      </c>
      <c r="I195" s="51" t="s">
        <v>8973</v>
      </c>
      <c r="J195" s="53" t="s">
        <v>8972</v>
      </c>
      <c r="K195" s="27">
        <v>65</v>
      </c>
      <c r="L195" s="45"/>
      <c r="N195" s="59" t="s">
        <v>7595</v>
      </c>
      <c r="O195" s="332"/>
    </row>
    <row r="196" spans="1:15" x14ac:dyDescent="0.2">
      <c r="A196" s="34" t="str">
        <f t="shared" ref="A196:A259" si="3">_xlfn.CONCAT(B196,C196)</f>
        <v>1 anglická míleM70</v>
      </c>
      <c r="B196" s="24" t="s">
        <v>1733</v>
      </c>
      <c r="C196" s="33" t="s">
        <v>87</v>
      </c>
      <c r="D196" s="44" t="s">
        <v>8834</v>
      </c>
      <c r="E196" s="48"/>
      <c r="F196" s="51" t="s">
        <v>8833</v>
      </c>
      <c r="G196" s="31"/>
      <c r="H196" s="49" t="s">
        <v>8971</v>
      </c>
      <c r="I196" s="51" t="s">
        <v>1477</v>
      </c>
      <c r="J196" s="48" t="s">
        <v>8970</v>
      </c>
      <c r="K196" s="27">
        <v>71</v>
      </c>
      <c r="L196" s="45"/>
      <c r="N196" s="31" t="s">
        <v>150</v>
      </c>
      <c r="O196" s="25"/>
    </row>
    <row r="197" spans="1:15" x14ac:dyDescent="0.2">
      <c r="A197" s="34" t="str">
        <f t="shared" si="3"/>
        <v>1 anglická míleM75</v>
      </c>
      <c r="B197" s="24" t="s">
        <v>1733</v>
      </c>
      <c r="C197" s="33" t="s">
        <v>665</v>
      </c>
      <c r="D197" s="51" t="s">
        <v>8834</v>
      </c>
      <c r="E197" s="53"/>
      <c r="F197" s="51" t="s">
        <v>8833</v>
      </c>
      <c r="G197" s="97"/>
      <c r="H197" s="73" t="s">
        <v>8969</v>
      </c>
      <c r="I197" s="51" t="s">
        <v>1477</v>
      </c>
      <c r="J197" s="53" t="s">
        <v>8968</v>
      </c>
      <c r="K197" s="27">
        <v>76</v>
      </c>
      <c r="L197" s="45"/>
      <c r="N197" s="97" t="s">
        <v>150</v>
      </c>
      <c r="O197" s="113"/>
    </row>
    <row r="198" spans="1:15" x14ac:dyDescent="0.2">
      <c r="A198" s="34" t="str">
        <f t="shared" si="3"/>
        <v>1 anglická míleM80</v>
      </c>
      <c r="B198" s="24" t="s">
        <v>1733</v>
      </c>
      <c r="C198" s="33" t="s">
        <v>95</v>
      </c>
      <c r="D198" s="44" t="s">
        <v>8675</v>
      </c>
      <c r="E198" s="48"/>
      <c r="F198" s="44" t="s">
        <v>7787</v>
      </c>
      <c r="G198" s="97"/>
      <c r="H198" s="73" t="s">
        <v>8967</v>
      </c>
      <c r="I198" s="51" t="s">
        <v>794</v>
      </c>
      <c r="J198" s="53" t="s">
        <v>7607</v>
      </c>
      <c r="K198" s="27">
        <v>82</v>
      </c>
      <c r="L198" s="45"/>
      <c r="N198" s="31" t="s">
        <v>7595</v>
      </c>
      <c r="O198" s="113"/>
    </row>
    <row r="199" spans="1:15" x14ac:dyDescent="0.2">
      <c r="A199" s="34" t="str">
        <f t="shared" si="3"/>
        <v>1 anglická míleM85</v>
      </c>
      <c r="B199" s="24" t="s">
        <v>1733</v>
      </c>
      <c r="C199" s="33" t="s">
        <v>99</v>
      </c>
      <c r="D199" s="32" t="s">
        <v>8919</v>
      </c>
      <c r="E199" s="48"/>
      <c r="F199" s="85" t="s">
        <v>8918</v>
      </c>
      <c r="G199" s="90"/>
      <c r="H199" s="66" t="s">
        <v>8966</v>
      </c>
      <c r="I199" s="80" t="s">
        <v>189</v>
      </c>
      <c r="J199" s="28" t="s">
        <v>8965</v>
      </c>
      <c r="K199" s="26">
        <v>85</v>
      </c>
      <c r="L199" s="45"/>
      <c r="N199" s="91" t="s">
        <v>7595</v>
      </c>
      <c r="O199" s="86"/>
    </row>
    <row r="200" spans="1:15" x14ac:dyDescent="0.2">
      <c r="A200" s="34" t="str">
        <f t="shared" si="3"/>
        <v>1 anglická míleM90</v>
      </c>
      <c r="B200" s="24" t="s">
        <v>1733</v>
      </c>
      <c r="C200" s="172" t="s">
        <v>3955</v>
      </c>
      <c r="D200" s="132"/>
      <c r="E200" s="130"/>
      <c r="F200" s="132"/>
      <c r="G200" s="170"/>
      <c r="H200" s="169"/>
      <c r="I200" s="331"/>
      <c r="J200" s="211"/>
      <c r="K200" s="243"/>
      <c r="L200" s="45"/>
      <c r="N200" s="330"/>
      <c r="O200" s="131"/>
    </row>
    <row r="201" spans="1:15" x14ac:dyDescent="0.2">
      <c r="A201" s="34" t="str">
        <f t="shared" si="3"/>
        <v>2000 m2000 m</v>
      </c>
      <c r="B201" s="24" t="s">
        <v>1964</v>
      </c>
      <c r="C201" s="93" t="s">
        <v>1964</v>
      </c>
      <c r="D201" s="37"/>
      <c r="E201" s="92"/>
      <c r="F201" s="37"/>
      <c r="G201" s="40"/>
      <c r="H201" s="37"/>
      <c r="I201" s="37"/>
      <c r="J201" s="92"/>
      <c r="K201" s="38"/>
      <c r="L201" s="45"/>
      <c r="N201" s="37"/>
      <c r="O201" s="36"/>
    </row>
    <row r="202" spans="1:15" x14ac:dyDescent="0.2">
      <c r="A202" s="34" t="str">
        <f t="shared" si="3"/>
        <v>2000 mM35</v>
      </c>
      <c r="B202" s="24" t="s">
        <v>1964</v>
      </c>
      <c r="C202" s="33" t="s">
        <v>13</v>
      </c>
      <c r="D202" s="44" t="s">
        <v>8964</v>
      </c>
      <c r="E202" s="48"/>
      <c r="F202" s="35" t="s">
        <v>8963</v>
      </c>
      <c r="G202" s="31"/>
      <c r="H202" s="49" t="s">
        <v>8962</v>
      </c>
      <c r="I202" s="44"/>
      <c r="J202" s="48" t="s">
        <v>616</v>
      </c>
      <c r="K202" s="27">
        <v>36</v>
      </c>
      <c r="L202" s="45"/>
      <c r="N202" s="31" t="s">
        <v>150</v>
      </c>
      <c r="O202" s="25"/>
    </row>
    <row r="203" spans="1:15" x14ac:dyDescent="0.2">
      <c r="A203" s="34" t="str">
        <f t="shared" si="3"/>
        <v>2000 mM40</v>
      </c>
      <c r="B203" s="24" t="s">
        <v>1964</v>
      </c>
      <c r="C203" s="33" t="s">
        <v>207</v>
      </c>
      <c r="D203" s="44" t="s">
        <v>8567</v>
      </c>
      <c r="E203" s="48"/>
      <c r="F203" s="44" t="s">
        <v>8566</v>
      </c>
      <c r="G203" s="31"/>
      <c r="H203" s="49" t="s">
        <v>8961</v>
      </c>
      <c r="I203" s="44" t="s">
        <v>196</v>
      </c>
      <c r="J203" s="48" t="s">
        <v>8960</v>
      </c>
      <c r="K203" s="27">
        <v>40</v>
      </c>
      <c r="L203" s="45"/>
      <c r="N203" s="31" t="s">
        <v>150</v>
      </c>
      <c r="O203" s="25"/>
    </row>
    <row r="204" spans="1:15" x14ac:dyDescent="0.2">
      <c r="A204" s="34" t="str">
        <f t="shared" si="3"/>
        <v>2000 mM45</v>
      </c>
      <c r="B204" s="24" t="s">
        <v>1964</v>
      </c>
      <c r="C204" s="33" t="s">
        <v>258</v>
      </c>
      <c r="D204" s="29" t="s">
        <v>938</v>
      </c>
      <c r="E204" s="48"/>
      <c r="F204" s="29" t="s">
        <v>8959</v>
      </c>
      <c r="G204" s="31"/>
      <c r="H204" s="66" t="s">
        <v>8958</v>
      </c>
      <c r="I204" s="29" t="s">
        <v>166</v>
      </c>
      <c r="J204" s="48" t="s">
        <v>8957</v>
      </c>
      <c r="K204" s="27">
        <v>45</v>
      </c>
      <c r="L204" s="45"/>
      <c r="N204" s="27" t="s">
        <v>7595</v>
      </c>
      <c r="O204" s="86"/>
    </row>
    <row r="205" spans="1:15" x14ac:dyDescent="0.2">
      <c r="A205" s="34" t="str">
        <f t="shared" si="3"/>
        <v>2000 mM50</v>
      </c>
      <c r="B205" s="24" t="s">
        <v>1964</v>
      </c>
      <c r="C205" s="33" t="s">
        <v>29</v>
      </c>
      <c r="D205" s="44" t="s">
        <v>1236</v>
      </c>
      <c r="E205" s="48"/>
      <c r="F205" s="44" t="s">
        <v>322</v>
      </c>
      <c r="G205" s="31"/>
      <c r="H205" s="49" t="s">
        <v>8956</v>
      </c>
      <c r="I205" s="44" t="s">
        <v>553</v>
      </c>
      <c r="J205" s="48" t="s">
        <v>8955</v>
      </c>
      <c r="K205" s="27">
        <v>50</v>
      </c>
      <c r="L205" s="45"/>
      <c r="N205" s="31" t="s">
        <v>7595</v>
      </c>
      <c r="O205" s="25"/>
    </row>
    <row r="206" spans="1:15" x14ac:dyDescent="0.2">
      <c r="A206" s="34" t="str">
        <f t="shared" si="3"/>
        <v>2000 mM55</v>
      </c>
      <c r="B206" s="24" t="s">
        <v>1964</v>
      </c>
      <c r="C206" s="33" t="s">
        <v>37</v>
      </c>
      <c r="D206" s="44" t="s">
        <v>8558</v>
      </c>
      <c r="E206" s="48"/>
      <c r="F206" s="44" t="s">
        <v>8557</v>
      </c>
      <c r="G206" s="31"/>
      <c r="H206" s="49" t="s">
        <v>8954</v>
      </c>
      <c r="I206" s="44" t="s">
        <v>768</v>
      </c>
      <c r="J206" s="48" t="s">
        <v>8953</v>
      </c>
      <c r="K206" s="27">
        <v>55</v>
      </c>
      <c r="L206" s="45"/>
      <c r="N206" s="31" t="s">
        <v>7595</v>
      </c>
      <c r="O206" s="25"/>
    </row>
    <row r="207" spans="1:15" x14ac:dyDescent="0.2">
      <c r="A207" s="34" t="str">
        <f t="shared" si="3"/>
        <v>2000 mM60</v>
      </c>
      <c r="B207" s="24" t="s">
        <v>1964</v>
      </c>
      <c r="C207" s="33" t="s">
        <v>65</v>
      </c>
      <c r="D207" s="44" t="s">
        <v>8952</v>
      </c>
      <c r="E207" s="48"/>
      <c r="F207" s="44" t="s">
        <v>8951</v>
      </c>
      <c r="G207" s="31"/>
      <c r="H207" s="49" t="s">
        <v>8950</v>
      </c>
      <c r="I207" s="44" t="s">
        <v>196</v>
      </c>
      <c r="J207" s="48" t="s">
        <v>8949</v>
      </c>
      <c r="K207" s="27">
        <v>61</v>
      </c>
      <c r="L207" s="45"/>
      <c r="N207" s="31" t="s">
        <v>150</v>
      </c>
      <c r="O207" s="25"/>
    </row>
    <row r="208" spans="1:15" x14ac:dyDescent="0.2">
      <c r="A208" s="34" t="str">
        <f t="shared" si="3"/>
        <v>2000 mM65</v>
      </c>
      <c r="B208" s="24" t="s">
        <v>1964</v>
      </c>
      <c r="C208" s="33" t="s">
        <v>70</v>
      </c>
      <c r="D208" s="51" t="s">
        <v>1055</v>
      </c>
      <c r="E208" s="53"/>
      <c r="F208" s="44" t="s">
        <v>1378</v>
      </c>
      <c r="G208" s="97"/>
      <c r="H208" s="73" t="s">
        <v>8948</v>
      </c>
      <c r="I208" s="51" t="s">
        <v>8198</v>
      </c>
      <c r="J208" s="53" t="s">
        <v>8947</v>
      </c>
      <c r="K208" s="52">
        <v>65</v>
      </c>
      <c r="L208" s="45"/>
      <c r="N208" s="97" t="s">
        <v>150</v>
      </c>
      <c r="O208" s="113"/>
    </row>
    <row r="209" spans="1:15" x14ac:dyDescent="0.2">
      <c r="A209" s="34" t="str">
        <f t="shared" si="3"/>
        <v>2000 mM70</v>
      </c>
      <c r="B209" s="24" t="s">
        <v>1964</v>
      </c>
      <c r="C209" s="33" t="s">
        <v>87</v>
      </c>
      <c r="D209" s="44" t="s">
        <v>8834</v>
      </c>
      <c r="E209" s="48"/>
      <c r="F209" s="44" t="s">
        <v>8946</v>
      </c>
      <c r="G209" s="31"/>
      <c r="H209" s="49" t="s">
        <v>8945</v>
      </c>
      <c r="I209" s="44" t="s">
        <v>8944</v>
      </c>
      <c r="J209" s="48" t="s">
        <v>8943</v>
      </c>
      <c r="K209" s="27">
        <v>70</v>
      </c>
      <c r="L209" s="45"/>
      <c r="N209" s="31" t="s">
        <v>150</v>
      </c>
      <c r="O209" s="25"/>
    </row>
    <row r="210" spans="1:15" x14ac:dyDescent="0.2">
      <c r="A210" s="34" t="str">
        <f t="shared" si="3"/>
        <v>2000 mM75</v>
      </c>
      <c r="B210" s="24" t="s">
        <v>1964</v>
      </c>
      <c r="C210" s="33" t="s">
        <v>665</v>
      </c>
      <c r="D210" s="44" t="s">
        <v>8834</v>
      </c>
      <c r="E210" s="48"/>
      <c r="F210" s="44" t="s">
        <v>8833</v>
      </c>
      <c r="G210" s="97"/>
      <c r="H210" s="73" t="s">
        <v>8942</v>
      </c>
      <c r="I210" s="44" t="s">
        <v>1477</v>
      </c>
      <c r="J210" s="53" t="s">
        <v>8941</v>
      </c>
      <c r="K210" s="52">
        <v>76</v>
      </c>
      <c r="L210" s="45"/>
      <c r="N210" s="97" t="s">
        <v>150</v>
      </c>
      <c r="O210" s="113"/>
    </row>
    <row r="211" spans="1:15" x14ac:dyDescent="0.2">
      <c r="A211" s="34" t="str">
        <f t="shared" si="3"/>
        <v>2000 mM80</v>
      </c>
      <c r="B211" s="24" t="s">
        <v>1964</v>
      </c>
      <c r="C211" s="33" t="s">
        <v>95</v>
      </c>
      <c r="D211" s="44" t="s">
        <v>8834</v>
      </c>
      <c r="E211" s="48"/>
      <c r="F211" s="44" t="s">
        <v>8833</v>
      </c>
      <c r="G211" s="31"/>
      <c r="H211" s="49" t="s">
        <v>8940</v>
      </c>
      <c r="I211" s="35" t="s">
        <v>1477</v>
      </c>
      <c r="J211" s="48" t="s">
        <v>8939</v>
      </c>
      <c r="K211" s="27">
        <v>81</v>
      </c>
      <c r="L211" s="45"/>
      <c r="N211" s="31" t="s">
        <v>150</v>
      </c>
      <c r="O211" s="27"/>
    </row>
    <row r="212" spans="1:15" x14ac:dyDescent="0.2">
      <c r="A212" s="34" t="str">
        <f t="shared" si="3"/>
        <v>2000 mM85</v>
      </c>
      <c r="B212" s="24" t="s">
        <v>1964</v>
      </c>
      <c r="C212" s="33" t="s">
        <v>99</v>
      </c>
      <c r="D212" s="85" t="s">
        <v>8919</v>
      </c>
      <c r="E212" s="28"/>
      <c r="F212" s="77" t="s">
        <v>1435</v>
      </c>
      <c r="G212" s="31"/>
      <c r="H212" s="66" t="s">
        <v>8938</v>
      </c>
      <c r="I212" s="29" t="s">
        <v>553</v>
      </c>
      <c r="J212" s="48" t="s">
        <v>7643</v>
      </c>
      <c r="K212" s="27">
        <v>86</v>
      </c>
      <c r="L212" s="45"/>
      <c r="N212" s="31" t="s">
        <v>7595</v>
      </c>
      <c r="O212" s="86"/>
    </row>
    <row r="213" spans="1:15" x14ac:dyDescent="0.2">
      <c r="A213" s="34" t="str">
        <f t="shared" si="3"/>
        <v>2000 mM90</v>
      </c>
      <c r="B213" s="24" t="s">
        <v>1964</v>
      </c>
      <c r="C213" s="172" t="s">
        <v>3955</v>
      </c>
      <c r="D213" s="171"/>
      <c r="E213" s="130"/>
      <c r="F213" s="171"/>
      <c r="G213" s="170"/>
      <c r="H213" s="169"/>
      <c r="I213" s="171"/>
      <c r="J213" s="130"/>
      <c r="K213" s="131"/>
      <c r="L213" s="45"/>
      <c r="N213" s="131"/>
      <c r="O213" s="131"/>
    </row>
    <row r="214" spans="1:15" x14ac:dyDescent="0.2">
      <c r="A214" s="34" t="str">
        <f t="shared" si="3"/>
        <v>3000 m3000 m</v>
      </c>
      <c r="B214" s="24" t="s">
        <v>8122</v>
      </c>
      <c r="C214" s="93" t="s">
        <v>8122</v>
      </c>
      <c r="D214" s="37"/>
      <c r="E214" s="92"/>
      <c r="F214" s="37"/>
      <c r="G214" s="40"/>
      <c r="H214" s="37"/>
      <c r="I214" s="37"/>
      <c r="J214" s="37"/>
      <c r="K214" s="38"/>
      <c r="L214" s="45"/>
      <c r="N214" s="37"/>
      <c r="O214" s="36"/>
    </row>
    <row r="215" spans="1:15" x14ac:dyDescent="0.2">
      <c r="A215" s="34" t="str">
        <f t="shared" si="3"/>
        <v>3000 mM35</v>
      </c>
      <c r="B215" s="24" t="s">
        <v>8122</v>
      </c>
      <c r="C215" s="33" t="s">
        <v>13</v>
      </c>
      <c r="D215" s="44" t="s">
        <v>8937</v>
      </c>
      <c r="E215" s="48"/>
      <c r="F215" s="44" t="s">
        <v>823</v>
      </c>
      <c r="G215" s="31"/>
      <c r="H215" s="49" t="s">
        <v>8936</v>
      </c>
      <c r="I215" s="44" t="s">
        <v>6397</v>
      </c>
      <c r="J215" s="48" t="s">
        <v>8935</v>
      </c>
      <c r="K215" s="27">
        <v>35</v>
      </c>
      <c r="L215" s="45"/>
      <c r="N215" s="31" t="s">
        <v>150</v>
      </c>
      <c r="O215" s="25"/>
    </row>
    <row r="216" spans="1:15" x14ac:dyDescent="0.2">
      <c r="A216" s="34" t="str">
        <f t="shared" si="3"/>
        <v>3000 mM40</v>
      </c>
      <c r="B216" s="24" t="s">
        <v>8122</v>
      </c>
      <c r="C216" s="33" t="s">
        <v>207</v>
      </c>
      <c r="D216" s="51" t="s">
        <v>6250</v>
      </c>
      <c r="E216" s="53"/>
      <c r="F216" s="51" t="s">
        <v>261</v>
      </c>
      <c r="G216" s="31"/>
      <c r="H216" s="49" t="s">
        <v>8934</v>
      </c>
      <c r="I216" s="44" t="s">
        <v>553</v>
      </c>
      <c r="J216" s="48" t="s">
        <v>8363</v>
      </c>
      <c r="K216" s="27">
        <v>42</v>
      </c>
      <c r="L216" s="45"/>
      <c r="N216" s="97" t="s">
        <v>7595</v>
      </c>
      <c r="O216" s="25"/>
    </row>
    <row r="217" spans="1:15" x14ac:dyDescent="0.2">
      <c r="A217" s="34" t="str">
        <f t="shared" si="3"/>
        <v>3000 mM45</v>
      </c>
      <c r="B217" s="24" t="s">
        <v>8122</v>
      </c>
      <c r="C217" s="33" t="s">
        <v>258</v>
      </c>
      <c r="D217" s="51" t="s">
        <v>1203</v>
      </c>
      <c r="E217" s="53"/>
      <c r="F217" s="51" t="s">
        <v>254</v>
      </c>
      <c r="G217" s="31"/>
      <c r="H217" s="49" t="s">
        <v>8933</v>
      </c>
      <c r="I217" s="44" t="s">
        <v>1477</v>
      </c>
      <c r="J217" s="48" t="s">
        <v>8047</v>
      </c>
      <c r="K217" s="27">
        <v>46</v>
      </c>
      <c r="L217" s="45"/>
      <c r="N217" s="97" t="s">
        <v>7595</v>
      </c>
      <c r="O217" s="25"/>
    </row>
    <row r="218" spans="1:15" x14ac:dyDescent="0.2">
      <c r="A218" s="34" t="str">
        <f t="shared" si="3"/>
        <v>3000 mM50</v>
      </c>
      <c r="B218" s="24" t="s">
        <v>8122</v>
      </c>
      <c r="C218" s="33" t="s">
        <v>29</v>
      </c>
      <c r="D218" s="51" t="s">
        <v>1236</v>
      </c>
      <c r="E218" s="53"/>
      <c r="F218" s="51" t="s">
        <v>710</v>
      </c>
      <c r="G218" s="31"/>
      <c r="H218" s="49" t="s">
        <v>8932</v>
      </c>
      <c r="I218" s="44" t="s">
        <v>434</v>
      </c>
      <c r="J218" s="48" t="s">
        <v>8047</v>
      </c>
      <c r="K218" s="27">
        <v>50</v>
      </c>
      <c r="L218" s="45"/>
      <c r="N218" s="97" t="s">
        <v>7595</v>
      </c>
      <c r="O218" s="25"/>
    </row>
    <row r="219" spans="1:15" x14ac:dyDescent="0.2">
      <c r="A219" s="34" t="str">
        <f t="shared" si="3"/>
        <v>3000 mM55</v>
      </c>
      <c r="B219" s="24" t="s">
        <v>8122</v>
      </c>
      <c r="C219" s="33" t="s">
        <v>37</v>
      </c>
      <c r="D219" s="51" t="s">
        <v>1618</v>
      </c>
      <c r="E219" s="53"/>
      <c r="F219" s="51" t="s">
        <v>169</v>
      </c>
      <c r="G219" s="31"/>
      <c r="H219" s="49" t="s">
        <v>8931</v>
      </c>
      <c r="I219" s="44" t="s">
        <v>553</v>
      </c>
      <c r="J219" s="48" t="s">
        <v>8930</v>
      </c>
      <c r="K219" s="27">
        <v>56</v>
      </c>
      <c r="L219" s="45"/>
      <c r="N219" s="97" t="s">
        <v>7595</v>
      </c>
      <c r="O219" s="25"/>
    </row>
    <row r="220" spans="1:15" x14ac:dyDescent="0.2">
      <c r="A220" s="34" t="str">
        <f t="shared" si="3"/>
        <v>3000 mM60</v>
      </c>
      <c r="B220" s="24" t="s">
        <v>8122</v>
      </c>
      <c r="C220" s="33" t="s">
        <v>65</v>
      </c>
      <c r="D220" s="44" t="s">
        <v>8929</v>
      </c>
      <c r="E220" s="48"/>
      <c r="F220" s="44" t="s">
        <v>8898</v>
      </c>
      <c r="G220" s="31"/>
      <c r="H220" s="49" t="s">
        <v>8928</v>
      </c>
      <c r="I220" s="44" t="s">
        <v>1177</v>
      </c>
      <c r="J220" s="48" t="s">
        <v>8927</v>
      </c>
      <c r="K220" s="27">
        <v>61</v>
      </c>
      <c r="L220" s="45"/>
      <c r="N220" s="31" t="s">
        <v>7595</v>
      </c>
      <c r="O220" s="25"/>
    </row>
    <row r="221" spans="1:15" x14ac:dyDescent="0.2">
      <c r="A221" s="34" t="str">
        <f t="shared" si="3"/>
        <v>3000 mM65</v>
      </c>
      <c r="B221" s="24" t="s">
        <v>8122</v>
      </c>
      <c r="C221" s="33" t="s">
        <v>70</v>
      </c>
      <c r="D221" s="328" t="s">
        <v>8840</v>
      </c>
      <c r="E221" s="329"/>
      <c r="F221" s="328" t="s">
        <v>8839</v>
      </c>
      <c r="G221" s="31"/>
      <c r="H221" s="103" t="s">
        <v>8926</v>
      </c>
      <c r="I221" s="80" t="s">
        <v>794</v>
      </c>
      <c r="J221" s="28" t="s">
        <v>7699</v>
      </c>
      <c r="K221" s="102">
        <v>65</v>
      </c>
      <c r="L221" s="45"/>
      <c r="N221" s="91" t="s">
        <v>7595</v>
      </c>
      <c r="O221" s="29"/>
    </row>
    <row r="222" spans="1:15" x14ac:dyDescent="0.2">
      <c r="A222" s="34" t="str">
        <f t="shared" si="3"/>
        <v>3000 mM70</v>
      </c>
      <c r="B222" s="24" t="s">
        <v>8122</v>
      </c>
      <c r="C222" s="33" t="s">
        <v>87</v>
      </c>
      <c r="D222" s="44" t="s">
        <v>8834</v>
      </c>
      <c r="E222" s="48"/>
      <c r="F222" s="44" t="s">
        <v>8833</v>
      </c>
      <c r="G222" s="31"/>
      <c r="H222" s="49" t="s">
        <v>8925</v>
      </c>
      <c r="I222" s="35" t="s">
        <v>1477</v>
      </c>
      <c r="J222" s="48" t="s">
        <v>8125</v>
      </c>
      <c r="K222" s="27">
        <v>72</v>
      </c>
      <c r="L222" s="45"/>
      <c r="N222" s="31" t="s">
        <v>150</v>
      </c>
      <c r="O222" s="25"/>
    </row>
    <row r="223" spans="1:15" x14ac:dyDescent="0.2">
      <c r="A223" s="34" t="str">
        <f t="shared" si="3"/>
        <v>3000 mM75</v>
      </c>
      <c r="B223" s="24" t="s">
        <v>8122</v>
      </c>
      <c r="C223" s="33" t="s">
        <v>665</v>
      </c>
      <c r="D223" s="35" t="s">
        <v>8834</v>
      </c>
      <c r="E223" s="48"/>
      <c r="F223" s="44" t="s">
        <v>8833</v>
      </c>
      <c r="G223" s="31"/>
      <c r="H223" s="49" t="s">
        <v>8924</v>
      </c>
      <c r="I223" s="35" t="s">
        <v>1477</v>
      </c>
      <c r="J223" s="48" t="s">
        <v>8923</v>
      </c>
      <c r="K223" s="27">
        <v>76</v>
      </c>
      <c r="L223" s="45"/>
      <c r="N223" s="31" t="s">
        <v>150</v>
      </c>
      <c r="O223" s="25"/>
    </row>
    <row r="224" spans="1:15" x14ac:dyDescent="0.2">
      <c r="A224" s="34" t="str">
        <f t="shared" si="3"/>
        <v>3000 mM80</v>
      </c>
      <c r="B224" s="24" t="s">
        <v>8122</v>
      </c>
      <c r="C224" s="33" t="s">
        <v>95</v>
      </c>
      <c r="D224" s="44" t="s">
        <v>8922</v>
      </c>
      <c r="E224" s="48"/>
      <c r="F224" s="44" t="s">
        <v>7787</v>
      </c>
      <c r="G224" s="31"/>
      <c r="H224" s="49" t="s">
        <v>8921</v>
      </c>
      <c r="I224" s="35" t="s">
        <v>794</v>
      </c>
      <c r="J224" s="48" t="s">
        <v>8920</v>
      </c>
      <c r="K224" s="27">
        <v>83</v>
      </c>
      <c r="L224" s="45"/>
      <c r="N224" s="31" t="s">
        <v>7595</v>
      </c>
      <c r="O224" s="25"/>
    </row>
    <row r="225" spans="1:15" x14ac:dyDescent="0.2">
      <c r="A225" s="34" t="str">
        <f t="shared" si="3"/>
        <v>3000 mM85</v>
      </c>
      <c r="B225" s="24" t="s">
        <v>8122</v>
      </c>
      <c r="C225" s="33" t="s">
        <v>99</v>
      </c>
      <c r="D225" s="44" t="s">
        <v>8919</v>
      </c>
      <c r="E225" s="48"/>
      <c r="F225" s="44" t="s">
        <v>8918</v>
      </c>
      <c r="G225" s="31"/>
      <c r="H225" s="30" t="s">
        <v>8917</v>
      </c>
      <c r="I225" s="80" t="s">
        <v>579</v>
      </c>
      <c r="J225" s="28" t="s">
        <v>8916</v>
      </c>
      <c r="K225" s="26">
        <v>86</v>
      </c>
      <c r="L225" s="45"/>
      <c r="N225" s="27" t="s">
        <v>7595</v>
      </c>
      <c r="O225" s="29"/>
    </row>
    <row r="226" spans="1:15" x14ac:dyDescent="0.2">
      <c r="A226" s="34" t="str">
        <f t="shared" si="3"/>
        <v>3000 mM90</v>
      </c>
      <c r="B226" s="24" t="s">
        <v>8122</v>
      </c>
      <c r="C226" s="33" t="s">
        <v>3955</v>
      </c>
      <c r="D226" s="44" t="s">
        <v>8915</v>
      </c>
      <c r="E226" s="48"/>
      <c r="F226" s="80" t="s">
        <v>743</v>
      </c>
      <c r="G226" s="31"/>
      <c r="H226" s="46" t="s">
        <v>8914</v>
      </c>
      <c r="I226" s="35" t="s">
        <v>553</v>
      </c>
      <c r="J226" s="48" t="s">
        <v>8913</v>
      </c>
      <c r="K226" s="26">
        <v>90</v>
      </c>
      <c r="L226" s="45"/>
      <c r="N226" s="31" t="s">
        <v>150</v>
      </c>
      <c r="O226" s="25"/>
    </row>
    <row r="227" spans="1:15" x14ac:dyDescent="0.2">
      <c r="A227" s="34" t="str">
        <f t="shared" si="3"/>
        <v>3000 m</v>
      </c>
      <c r="B227" s="24" t="s">
        <v>8122</v>
      </c>
      <c r="C227" s="123"/>
      <c r="D227" s="29"/>
      <c r="E227" s="48"/>
      <c r="F227" s="29"/>
      <c r="G227" s="27"/>
      <c r="H227" s="123"/>
      <c r="I227" s="25"/>
      <c r="J227" s="48"/>
      <c r="K227" s="27"/>
      <c r="L227" s="45"/>
      <c r="N227" s="27"/>
      <c r="O227" s="27"/>
    </row>
    <row r="228" spans="1:15" x14ac:dyDescent="0.2">
      <c r="A228" s="34" t="str">
        <f t="shared" si="3"/>
        <v>5000 m5000 m</v>
      </c>
      <c r="B228" s="24" t="s">
        <v>2287</v>
      </c>
      <c r="C228" s="93" t="s">
        <v>2287</v>
      </c>
      <c r="D228" s="37"/>
      <c r="E228" s="92"/>
      <c r="F228" s="37"/>
      <c r="G228" s="40"/>
      <c r="H228" s="38"/>
      <c r="I228" s="37"/>
      <c r="J228" s="92"/>
      <c r="K228" s="38"/>
      <c r="L228" s="45"/>
      <c r="N228" s="37"/>
      <c r="O228" s="36"/>
    </row>
    <row r="229" spans="1:15" x14ac:dyDescent="0.2">
      <c r="A229" s="34" t="str">
        <f t="shared" si="3"/>
        <v>5000 mM35</v>
      </c>
      <c r="B229" s="24" t="s">
        <v>2287</v>
      </c>
      <c r="C229" s="33" t="s">
        <v>13</v>
      </c>
      <c r="D229" s="44" t="s">
        <v>8853</v>
      </c>
      <c r="E229" s="48"/>
      <c r="F229" s="35" t="s">
        <v>8883</v>
      </c>
      <c r="G229" s="31"/>
      <c r="H229" s="49" t="s">
        <v>8912</v>
      </c>
      <c r="I229" s="44" t="s">
        <v>553</v>
      </c>
      <c r="J229" s="48" t="s">
        <v>8911</v>
      </c>
      <c r="K229" s="27">
        <v>35</v>
      </c>
      <c r="L229" s="45"/>
      <c r="N229" s="31" t="s">
        <v>150</v>
      </c>
      <c r="O229" s="25"/>
    </row>
    <row r="230" spans="1:15" x14ac:dyDescent="0.2">
      <c r="A230" s="34" t="str">
        <f t="shared" si="3"/>
        <v>5000 mM40</v>
      </c>
      <c r="B230" s="24" t="s">
        <v>2287</v>
      </c>
      <c r="C230" s="33" t="s">
        <v>207</v>
      </c>
      <c r="D230" s="44" t="s">
        <v>6250</v>
      </c>
      <c r="E230" s="48"/>
      <c r="F230" s="44" t="s">
        <v>261</v>
      </c>
      <c r="G230" s="31"/>
      <c r="H230" s="49" t="s">
        <v>8910</v>
      </c>
      <c r="I230" s="44" t="s">
        <v>553</v>
      </c>
      <c r="J230" s="48" t="s">
        <v>8028</v>
      </c>
      <c r="K230" s="27">
        <v>40</v>
      </c>
      <c r="L230" s="45"/>
      <c r="N230" s="31" t="s">
        <v>7595</v>
      </c>
      <c r="O230" s="25"/>
    </row>
    <row r="231" spans="1:15" x14ac:dyDescent="0.2">
      <c r="A231" s="34" t="str">
        <f t="shared" si="3"/>
        <v>5000 mM45</v>
      </c>
      <c r="B231" s="24" t="s">
        <v>2287</v>
      </c>
      <c r="C231" s="33" t="s">
        <v>258</v>
      </c>
      <c r="D231" s="44" t="s">
        <v>8909</v>
      </c>
      <c r="E231" s="48"/>
      <c r="F231" s="44" t="s">
        <v>460</v>
      </c>
      <c r="G231" s="31"/>
      <c r="H231" s="49" t="s">
        <v>8908</v>
      </c>
      <c r="I231" s="44" t="s">
        <v>8907</v>
      </c>
      <c r="J231" s="48" t="s">
        <v>8906</v>
      </c>
      <c r="K231" s="27">
        <v>48</v>
      </c>
      <c r="L231" s="45"/>
      <c r="N231" s="31" t="s">
        <v>150</v>
      </c>
      <c r="O231" s="25"/>
    </row>
    <row r="232" spans="1:15" x14ac:dyDescent="0.2">
      <c r="A232" s="34" t="str">
        <f t="shared" si="3"/>
        <v>5000 mM50</v>
      </c>
      <c r="B232" s="24" t="s">
        <v>2287</v>
      </c>
      <c r="C232" s="33" t="s">
        <v>29</v>
      </c>
      <c r="D232" s="44" t="s">
        <v>8875</v>
      </c>
      <c r="E232" s="48"/>
      <c r="F232" s="35" t="s">
        <v>189</v>
      </c>
      <c r="G232" s="31"/>
      <c r="H232" s="49" t="s">
        <v>8905</v>
      </c>
      <c r="I232" s="44" t="s">
        <v>8276</v>
      </c>
      <c r="J232" s="48" t="s">
        <v>8904</v>
      </c>
      <c r="K232" s="27">
        <v>50</v>
      </c>
      <c r="L232" s="45"/>
      <c r="N232" s="31" t="s">
        <v>150</v>
      </c>
      <c r="O232" s="25"/>
    </row>
    <row r="233" spans="1:15" x14ac:dyDescent="0.2">
      <c r="A233" s="34" t="str">
        <f t="shared" si="3"/>
        <v>5000 mM55</v>
      </c>
      <c r="B233" s="24" t="s">
        <v>2287</v>
      </c>
      <c r="C233" s="33" t="s">
        <v>37</v>
      </c>
      <c r="D233" s="44" t="s">
        <v>8903</v>
      </c>
      <c r="E233" s="48"/>
      <c r="F233" s="44" t="s">
        <v>8902</v>
      </c>
      <c r="G233" s="31"/>
      <c r="H233" s="49" t="s">
        <v>8901</v>
      </c>
      <c r="I233" s="44" t="s">
        <v>227</v>
      </c>
      <c r="J233" s="48" t="s">
        <v>8900</v>
      </c>
      <c r="K233" s="27">
        <v>55</v>
      </c>
      <c r="L233" s="45"/>
      <c r="N233" s="31" t="s">
        <v>150</v>
      </c>
      <c r="O233" s="25"/>
    </row>
    <row r="234" spans="1:15" x14ac:dyDescent="0.2">
      <c r="A234" s="34" t="str">
        <f t="shared" si="3"/>
        <v>5000 mM60</v>
      </c>
      <c r="B234" s="24" t="s">
        <v>2287</v>
      </c>
      <c r="C234" s="33" t="s">
        <v>65</v>
      </c>
      <c r="D234" s="44" t="s">
        <v>8899</v>
      </c>
      <c r="E234" s="48"/>
      <c r="F234" s="44" t="s">
        <v>8898</v>
      </c>
      <c r="G234" s="31"/>
      <c r="H234" s="49" t="s">
        <v>8897</v>
      </c>
      <c r="I234" s="44" t="s">
        <v>145</v>
      </c>
      <c r="J234" s="48" t="s">
        <v>7958</v>
      </c>
      <c r="K234" s="27">
        <v>60</v>
      </c>
      <c r="L234" s="45"/>
      <c r="N234" s="31" t="s">
        <v>7595</v>
      </c>
      <c r="O234" s="25"/>
    </row>
    <row r="235" spans="1:15" x14ac:dyDescent="0.2">
      <c r="A235" s="34" t="str">
        <f t="shared" si="3"/>
        <v>5000 mM65</v>
      </c>
      <c r="B235" s="24" t="s">
        <v>2287</v>
      </c>
      <c r="C235" s="33" t="s">
        <v>70</v>
      </c>
      <c r="D235" s="44" t="s">
        <v>8840</v>
      </c>
      <c r="E235" s="48"/>
      <c r="F235" s="35" t="s">
        <v>8839</v>
      </c>
      <c r="G235" s="31"/>
      <c r="H235" s="66" t="s">
        <v>8896</v>
      </c>
      <c r="I235" s="44" t="s">
        <v>553</v>
      </c>
      <c r="J235" s="48" t="s">
        <v>8105</v>
      </c>
      <c r="K235" s="27">
        <v>65</v>
      </c>
      <c r="L235" s="45"/>
      <c r="N235" s="31" t="s">
        <v>150</v>
      </c>
      <c r="O235" s="29"/>
    </row>
    <row r="236" spans="1:15" x14ac:dyDescent="0.2">
      <c r="A236" s="34" t="str">
        <f t="shared" si="3"/>
        <v>5000 mM70</v>
      </c>
      <c r="B236" s="24" t="s">
        <v>2287</v>
      </c>
      <c r="C236" s="33" t="s">
        <v>87</v>
      </c>
      <c r="D236" s="44" t="s">
        <v>8834</v>
      </c>
      <c r="E236" s="48"/>
      <c r="F236" s="44" t="s">
        <v>8833</v>
      </c>
      <c r="G236" s="31"/>
      <c r="H236" s="49" t="s">
        <v>8895</v>
      </c>
      <c r="I236" s="44" t="s">
        <v>1477</v>
      </c>
      <c r="J236" s="48" t="s">
        <v>8894</v>
      </c>
      <c r="K236" s="27">
        <v>71</v>
      </c>
      <c r="L236" s="45"/>
      <c r="N236" s="31" t="s">
        <v>150</v>
      </c>
      <c r="O236" s="25"/>
    </row>
    <row r="237" spans="1:15" x14ac:dyDescent="0.2">
      <c r="A237" s="34" t="str">
        <f t="shared" si="3"/>
        <v>5000 mM75</v>
      </c>
      <c r="B237" s="24" t="s">
        <v>2287</v>
      </c>
      <c r="C237" s="33" t="s">
        <v>665</v>
      </c>
      <c r="D237" s="51" t="s">
        <v>8834</v>
      </c>
      <c r="E237" s="48"/>
      <c r="F237" s="44" t="s">
        <v>8833</v>
      </c>
      <c r="G237" s="97"/>
      <c r="H237" s="30" t="s">
        <v>8893</v>
      </c>
      <c r="I237" s="51" t="s">
        <v>512</v>
      </c>
      <c r="J237" s="53" t="s">
        <v>8861</v>
      </c>
      <c r="K237" s="52">
        <v>76</v>
      </c>
      <c r="L237" s="45"/>
      <c r="N237" s="97" t="s">
        <v>7595</v>
      </c>
      <c r="O237" s="113"/>
    </row>
    <row r="238" spans="1:15" x14ac:dyDescent="0.2">
      <c r="A238" s="34" t="str">
        <f t="shared" si="3"/>
        <v>5000 mM80</v>
      </c>
      <c r="B238" s="24" t="s">
        <v>2287</v>
      </c>
      <c r="C238" s="33" t="s">
        <v>95</v>
      </c>
      <c r="D238" s="44" t="s">
        <v>8892</v>
      </c>
      <c r="E238" s="48"/>
      <c r="F238" s="44" t="s">
        <v>7975</v>
      </c>
      <c r="G238" s="31"/>
      <c r="H238" s="49" t="s">
        <v>8891</v>
      </c>
      <c r="I238" s="44" t="s">
        <v>553</v>
      </c>
      <c r="J238" s="48" t="s">
        <v>8890</v>
      </c>
      <c r="K238" s="27">
        <v>81</v>
      </c>
      <c r="L238" s="45"/>
      <c r="N238" s="31" t="s">
        <v>150</v>
      </c>
      <c r="O238" s="25"/>
    </row>
    <row r="239" spans="1:15" x14ac:dyDescent="0.2">
      <c r="A239" s="34" t="str">
        <f t="shared" si="3"/>
        <v>5000 mM85</v>
      </c>
      <c r="B239" s="24" t="s">
        <v>2287</v>
      </c>
      <c r="C239" s="33" t="s">
        <v>99</v>
      </c>
      <c r="D239" s="44" t="s">
        <v>8857</v>
      </c>
      <c r="E239" s="48"/>
      <c r="F239" s="35" t="s">
        <v>8856</v>
      </c>
      <c r="G239" s="31"/>
      <c r="H239" s="49" t="s">
        <v>8889</v>
      </c>
      <c r="I239" s="44" t="s">
        <v>8722</v>
      </c>
      <c r="J239" s="48" t="s">
        <v>8888</v>
      </c>
      <c r="K239" s="27">
        <v>85</v>
      </c>
      <c r="L239" s="45"/>
      <c r="N239" s="31" t="s">
        <v>7595</v>
      </c>
      <c r="O239" s="25"/>
    </row>
    <row r="240" spans="1:15" x14ac:dyDescent="0.2">
      <c r="A240" s="34" t="str">
        <f t="shared" si="3"/>
        <v>5000 mM90</v>
      </c>
      <c r="B240" s="24" t="s">
        <v>2287</v>
      </c>
      <c r="C240" s="33" t="s">
        <v>3955</v>
      </c>
      <c r="D240" s="44" t="s">
        <v>8887</v>
      </c>
      <c r="E240" s="48"/>
      <c r="F240" s="44" t="s">
        <v>8886</v>
      </c>
      <c r="G240" s="31"/>
      <c r="H240" s="49" t="s">
        <v>8885</v>
      </c>
      <c r="I240" s="35" t="s">
        <v>553</v>
      </c>
      <c r="J240" s="48" t="s">
        <v>8884</v>
      </c>
      <c r="K240" s="27">
        <v>94</v>
      </c>
      <c r="L240" s="45"/>
      <c r="N240" s="31" t="s">
        <v>7595</v>
      </c>
      <c r="O240" s="25"/>
    </row>
    <row r="241" spans="1:15" x14ac:dyDescent="0.2">
      <c r="A241" s="34" t="str">
        <f t="shared" si="3"/>
        <v>5000 m</v>
      </c>
      <c r="B241" s="24" t="s">
        <v>2287</v>
      </c>
      <c r="C241" s="182"/>
      <c r="D241" s="171"/>
      <c r="E241" s="130"/>
      <c r="F241" s="171"/>
      <c r="G241" s="170"/>
      <c r="H241" s="169"/>
      <c r="I241" s="171"/>
      <c r="J241" s="130"/>
      <c r="K241" s="170"/>
      <c r="L241" s="45"/>
      <c r="N241" s="131"/>
      <c r="O241" s="131"/>
    </row>
    <row r="242" spans="1:15" x14ac:dyDescent="0.2">
      <c r="A242" s="34" t="str">
        <f t="shared" si="3"/>
        <v>10000 m10000 m</v>
      </c>
      <c r="B242" s="24" t="s">
        <v>2620</v>
      </c>
      <c r="C242" s="93" t="s">
        <v>2620</v>
      </c>
      <c r="D242" s="37"/>
      <c r="E242" s="92"/>
      <c r="F242" s="37"/>
      <c r="G242" s="40"/>
      <c r="H242" s="38"/>
      <c r="I242" s="37"/>
      <c r="J242" s="92"/>
      <c r="K242" s="38"/>
      <c r="L242" s="45"/>
      <c r="N242" s="37"/>
      <c r="O242" s="36"/>
    </row>
    <row r="243" spans="1:15" x14ac:dyDescent="0.2">
      <c r="A243" s="34" t="str">
        <f t="shared" si="3"/>
        <v>10000 mM35</v>
      </c>
      <c r="B243" s="24" t="s">
        <v>2620</v>
      </c>
      <c r="C243" s="33" t="s">
        <v>13</v>
      </c>
      <c r="D243" s="44" t="s">
        <v>8853</v>
      </c>
      <c r="E243" s="48"/>
      <c r="F243" s="35" t="s">
        <v>8883</v>
      </c>
      <c r="G243" s="31"/>
      <c r="H243" s="49" t="s">
        <v>8882</v>
      </c>
      <c r="I243" s="44" t="s">
        <v>6397</v>
      </c>
      <c r="J243" s="48" t="s">
        <v>8881</v>
      </c>
      <c r="K243" s="27">
        <v>38</v>
      </c>
      <c r="L243" s="45"/>
      <c r="N243" s="31" t="s">
        <v>150</v>
      </c>
      <c r="O243" s="25"/>
    </row>
    <row r="244" spans="1:15" x14ac:dyDescent="0.2">
      <c r="A244" s="34" t="str">
        <f t="shared" si="3"/>
        <v>10000 mM40</v>
      </c>
      <c r="B244" s="24" t="s">
        <v>2620</v>
      </c>
      <c r="C244" s="33" t="s">
        <v>207</v>
      </c>
      <c r="D244" s="51" t="s">
        <v>6250</v>
      </c>
      <c r="E244" s="53"/>
      <c r="F244" s="51" t="s">
        <v>261</v>
      </c>
      <c r="G244" s="31"/>
      <c r="H244" s="49" t="s">
        <v>8880</v>
      </c>
      <c r="I244" s="44" t="s">
        <v>681</v>
      </c>
      <c r="J244" s="48" t="s">
        <v>8879</v>
      </c>
      <c r="K244" s="27">
        <v>40</v>
      </c>
      <c r="L244" s="45"/>
      <c r="N244" s="31" t="s">
        <v>7595</v>
      </c>
      <c r="O244" s="25"/>
    </row>
    <row r="245" spans="1:15" x14ac:dyDescent="0.2">
      <c r="A245" s="34" t="str">
        <f t="shared" si="3"/>
        <v>10000 mM45</v>
      </c>
      <c r="B245" s="24" t="s">
        <v>2620</v>
      </c>
      <c r="C245" s="33" t="s">
        <v>258</v>
      </c>
      <c r="D245" s="51" t="s">
        <v>8878</v>
      </c>
      <c r="E245" s="53"/>
      <c r="F245" s="51" t="s">
        <v>163</v>
      </c>
      <c r="G245" s="31"/>
      <c r="H245" s="66" t="s">
        <v>8877</v>
      </c>
      <c r="I245" s="35" t="s">
        <v>507</v>
      </c>
      <c r="J245" s="48" t="s">
        <v>8876</v>
      </c>
      <c r="K245" s="27">
        <v>45</v>
      </c>
      <c r="L245" s="45"/>
      <c r="N245" s="31" t="s">
        <v>7595</v>
      </c>
      <c r="O245" s="25"/>
    </row>
    <row r="246" spans="1:15" x14ac:dyDescent="0.2">
      <c r="A246" s="34" t="str">
        <f t="shared" si="3"/>
        <v>10000 mM50</v>
      </c>
      <c r="B246" s="24" t="s">
        <v>2620</v>
      </c>
      <c r="C246" s="33" t="s">
        <v>29</v>
      </c>
      <c r="D246" s="44" t="s">
        <v>8875</v>
      </c>
      <c r="E246" s="48"/>
      <c r="F246" s="35" t="s">
        <v>189</v>
      </c>
      <c r="G246" s="31"/>
      <c r="H246" s="46" t="s">
        <v>8874</v>
      </c>
      <c r="I246" s="44" t="s">
        <v>8873</v>
      </c>
      <c r="J246" s="48" t="s">
        <v>8872</v>
      </c>
      <c r="K246" s="27">
        <v>50</v>
      </c>
      <c r="L246" s="45"/>
      <c r="N246" s="31" t="s">
        <v>150</v>
      </c>
      <c r="O246" s="25"/>
    </row>
    <row r="247" spans="1:15" x14ac:dyDescent="0.2">
      <c r="A247" s="34" t="str">
        <f t="shared" si="3"/>
        <v>10000 mM55</v>
      </c>
      <c r="B247" s="24" t="s">
        <v>2620</v>
      </c>
      <c r="C247" s="33" t="s">
        <v>37</v>
      </c>
      <c r="D247" s="44" t="s">
        <v>8845</v>
      </c>
      <c r="E247" s="48"/>
      <c r="F247" s="44" t="s">
        <v>6397</v>
      </c>
      <c r="G247" s="31"/>
      <c r="H247" s="49" t="s">
        <v>8871</v>
      </c>
      <c r="I247" s="44" t="s">
        <v>8354</v>
      </c>
      <c r="J247" s="48" t="s">
        <v>8870</v>
      </c>
      <c r="K247" s="27">
        <v>56</v>
      </c>
      <c r="L247" s="45"/>
      <c r="N247" s="31" t="s">
        <v>7595</v>
      </c>
      <c r="O247" s="25"/>
    </row>
    <row r="248" spans="1:15" x14ac:dyDescent="0.2">
      <c r="A248" s="34" t="str">
        <f t="shared" si="3"/>
        <v>10000 mM60</v>
      </c>
      <c r="B248" s="24" t="s">
        <v>2620</v>
      </c>
      <c r="C248" s="33" t="s">
        <v>65</v>
      </c>
      <c r="D248" s="44" t="s">
        <v>8860</v>
      </c>
      <c r="E248" s="48"/>
      <c r="F248" s="35" t="s">
        <v>8869</v>
      </c>
      <c r="G248" s="31"/>
      <c r="H248" s="49" t="s">
        <v>8868</v>
      </c>
      <c r="I248" s="44" t="s">
        <v>7957</v>
      </c>
      <c r="J248" s="48" t="s">
        <v>8867</v>
      </c>
      <c r="K248" s="27">
        <v>60</v>
      </c>
      <c r="L248" s="45"/>
      <c r="N248" s="31" t="s">
        <v>150</v>
      </c>
      <c r="O248" s="25"/>
    </row>
    <row r="249" spans="1:15" x14ac:dyDescent="0.2">
      <c r="A249" s="34" t="str">
        <f t="shared" si="3"/>
        <v>10000 mM65</v>
      </c>
      <c r="B249" s="24" t="s">
        <v>2620</v>
      </c>
      <c r="C249" s="33" t="s">
        <v>70</v>
      </c>
      <c r="D249" s="44" t="s">
        <v>8837</v>
      </c>
      <c r="E249" s="48"/>
      <c r="F249" s="35" t="s">
        <v>8836</v>
      </c>
      <c r="G249" s="31"/>
      <c r="H249" s="49" t="s">
        <v>8866</v>
      </c>
      <c r="I249" s="44" t="s">
        <v>8865</v>
      </c>
      <c r="J249" s="48" t="s">
        <v>8864</v>
      </c>
      <c r="K249" s="27">
        <v>66</v>
      </c>
      <c r="L249" s="45"/>
      <c r="N249" s="31" t="s">
        <v>7595</v>
      </c>
      <c r="O249" s="25"/>
    </row>
    <row r="250" spans="1:15" x14ac:dyDescent="0.2">
      <c r="A250" s="34" t="str">
        <f t="shared" si="3"/>
        <v>10000 mM70</v>
      </c>
      <c r="B250" s="24" t="s">
        <v>2620</v>
      </c>
      <c r="C250" s="33" t="s">
        <v>87</v>
      </c>
      <c r="D250" s="44" t="s">
        <v>8834</v>
      </c>
      <c r="E250" s="48"/>
      <c r="F250" s="44" t="s">
        <v>8833</v>
      </c>
      <c r="G250" s="31"/>
      <c r="H250" s="49" t="s">
        <v>8863</v>
      </c>
      <c r="I250" s="44" t="s">
        <v>1477</v>
      </c>
      <c r="J250" s="48" t="s">
        <v>8439</v>
      </c>
      <c r="K250" s="27">
        <v>71</v>
      </c>
      <c r="L250" s="45"/>
      <c r="N250" s="31" t="s">
        <v>7595</v>
      </c>
      <c r="O250" s="25"/>
    </row>
    <row r="251" spans="1:15" x14ac:dyDescent="0.2">
      <c r="A251" s="34" t="str">
        <f t="shared" si="3"/>
        <v>10000 mM75</v>
      </c>
      <c r="B251" s="24" t="s">
        <v>2620</v>
      </c>
      <c r="C251" s="33" t="s">
        <v>665</v>
      </c>
      <c r="D251" s="44" t="s">
        <v>8834</v>
      </c>
      <c r="E251" s="48"/>
      <c r="F251" s="44" t="s">
        <v>8833</v>
      </c>
      <c r="G251" s="31"/>
      <c r="H251" s="66" t="s">
        <v>8862</v>
      </c>
      <c r="I251" s="44" t="s">
        <v>512</v>
      </c>
      <c r="J251" s="48" t="s">
        <v>8861</v>
      </c>
      <c r="K251" s="27">
        <v>76</v>
      </c>
      <c r="L251" s="45"/>
      <c r="N251" s="31" t="s">
        <v>7595</v>
      </c>
      <c r="O251" s="25"/>
    </row>
    <row r="252" spans="1:15" x14ac:dyDescent="0.2">
      <c r="A252" s="34" t="str">
        <f t="shared" si="3"/>
        <v>10000 mM80</v>
      </c>
      <c r="B252" s="24" t="s">
        <v>2620</v>
      </c>
      <c r="C252" s="33" t="s">
        <v>95</v>
      </c>
      <c r="D252" s="44" t="s">
        <v>8860</v>
      </c>
      <c r="E252" s="48"/>
      <c r="F252" s="35" t="s">
        <v>8859</v>
      </c>
      <c r="G252" s="31"/>
      <c r="H252" s="49" t="s">
        <v>8858</v>
      </c>
      <c r="I252" s="44" t="s">
        <v>227</v>
      </c>
      <c r="J252" s="48" t="s">
        <v>8056</v>
      </c>
      <c r="K252" s="27">
        <v>80</v>
      </c>
      <c r="L252" s="45"/>
      <c r="N252" s="31" t="s">
        <v>7595</v>
      </c>
      <c r="O252" s="25"/>
    </row>
    <row r="253" spans="1:15" x14ac:dyDescent="0.2">
      <c r="A253" s="34" t="str">
        <f t="shared" si="3"/>
        <v>10000 mM85</v>
      </c>
      <c r="B253" s="24" t="s">
        <v>2620</v>
      </c>
      <c r="C253" s="33" t="s">
        <v>99</v>
      </c>
      <c r="D253" s="44" t="s">
        <v>8857</v>
      </c>
      <c r="E253" s="48"/>
      <c r="F253" s="35" t="s">
        <v>8856</v>
      </c>
      <c r="G253" s="31"/>
      <c r="H253" s="49" t="s">
        <v>8855</v>
      </c>
      <c r="I253" s="44" t="s">
        <v>8722</v>
      </c>
      <c r="J253" s="48" t="s">
        <v>8721</v>
      </c>
      <c r="K253" s="27">
        <v>85</v>
      </c>
      <c r="L253" s="45"/>
      <c r="N253" s="31" t="s">
        <v>7595</v>
      </c>
      <c r="O253" s="25"/>
    </row>
    <row r="254" spans="1:15" x14ac:dyDescent="0.2">
      <c r="A254" s="34" t="str">
        <f t="shared" si="3"/>
        <v>10000 mM90</v>
      </c>
      <c r="B254" s="24" t="s">
        <v>2620</v>
      </c>
      <c r="C254" s="33" t="s">
        <v>3955</v>
      </c>
      <c r="D254" s="44" t="s">
        <v>8546</v>
      </c>
      <c r="E254" s="48"/>
      <c r="F254" s="44" t="s">
        <v>8545</v>
      </c>
      <c r="G254" s="31"/>
      <c r="H254" s="49" t="s">
        <v>8854</v>
      </c>
      <c r="I254" s="35" t="s">
        <v>553</v>
      </c>
      <c r="J254" s="48" t="s">
        <v>8089</v>
      </c>
      <c r="K254" s="27">
        <v>91</v>
      </c>
      <c r="L254" s="45"/>
      <c r="N254" s="31" t="s">
        <v>7595</v>
      </c>
      <c r="O254" s="27"/>
    </row>
    <row r="255" spans="1:15" x14ac:dyDescent="0.2">
      <c r="A255" s="34" t="str">
        <f t="shared" si="3"/>
        <v>10000 m</v>
      </c>
      <c r="B255" s="24" t="s">
        <v>2620</v>
      </c>
      <c r="C255" s="182"/>
      <c r="D255" s="171"/>
      <c r="E255" s="130"/>
      <c r="F255" s="171"/>
      <c r="G255" s="170"/>
      <c r="H255" s="169"/>
      <c r="I255" s="132"/>
      <c r="J255" s="130"/>
      <c r="K255" s="131"/>
      <c r="L255" s="45"/>
      <c r="N255" s="131"/>
      <c r="O255" s="131"/>
    </row>
    <row r="256" spans="1:15" x14ac:dyDescent="0.2">
      <c r="A256" s="34" t="str">
        <f t="shared" si="3"/>
        <v>hodinovka běhhodinovka běh</v>
      </c>
      <c r="B256" s="24" t="s">
        <v>2710</v>
      </c>
      <c r="C256" s="93" t="s">
        <v>2710</v>
      </c>
      <c r="D256" s="37"/>
      <c r="E256" s="92"/>
      <c r="F256" s="37"/>
      <c r="G256" s="40"/>
      <c r="H256" s="38"/>
      <c r="I256" s="37"/>
      <c r="J256" s="37"/>
      <c r="K256" s="38"/>
      <c r="L256" s="45"/>
      <c r="N256" s="37"/>
      <c r="O256" s="36"/>
    </row>
    <row r="257" spans="1:20" x14ac:dyDescent="0.2">
      <c r="A257" s="34" t="str">
        <f t="shared" si="3"/>
        <v>hodinovka běhM35</v>
      </c>
      <c r="B257" s="24" t="s">
        <v>2710</v>
      </c>
      <c r="C257" s="33" t="s">
        <v>13</v>
      </c>
      <c r="D257" s="44" t="s">
        <v>8853</v>
      </c>
      <c r="E257" s="48"/>
      <c r="F257" s="44" t="s">
        <v>8292</v>
      </c>
      <c r="G257" s="31"/>
      <c r="H257" s="30">
        <v>19715</v>
      </c>
      <c r="I257" s="100" t="s">
        <v>307</v>
      </c>
      <c r="J257" s="53" t="s">
        <v>8852</v>
      </c>
      <c r="K257" s="52">
        <v>36</v>
      </c>
      <c r="L257" s="45"/>
      <c r="N257" s="31" t="s">
        <v>8062</v>
      </c>
      <c r="O257" s="25"/>
    </row>
    <row r="258" spans="1:20" x14ac:dyDescent="0.2">
      <c r="A258" s="34" t="str">
        <f t="shared" si="3"/>
        <v>hodinovka běhM40</v>
      </c>
      <c r="B258" s="24" t="s">
        <v>2710</v>
      </c>
      <c r="C258" s="33" t="s">
        <v>207</v>
      </c>
      <c r="D258" s="44" t="s">
        <v>8851</v>
      </c>
      <c r="E258" s="48"/>
      <c r="F258" s="44" t="s">
        <v>8666</v>
      </c>
      <c r="G258" s="31"/>
      <c r="H258" s="30">
        <v>18354</v>
      </c>
      <c r="I258" s="44" t="s">
        <v>2322</v>
      </c>
      <c r="J258" s="48" t="s">
        <v>8850</v>
      </c>
      <c r="K258" s="27">
        <v>43</v>
      </c>
      <c r="L258" s="45"/>
      <c r="N258" s="31" t="s">
        <v>8062</v>
      </c>
      <c r="O258" s="25"/>
    </row>
    <row r="259" spans="1:20" x14ac:dyDescent="0.2">
      <c r="A259" s="34" t="str">
        <f t="shared" si="3"/>
        <v>hodinovka běhM45</v>
      </c>
      <c r="B259" s="24" t="s">
        <v>2710</v>
      </c>
      <c r="C259" s="33" t="s">
        <v>258</v>
      </c>
      <c r="D259" s="80" t="s">
        <v>8849</v>
      </c>
      <c r="E259" s="28"/>
      <c r="F259" s="80" t="s">
        <v>8848</v>
      </c>
      <c r="G259" s="31"/>
      <c r="H259" s="49" t="s">
        <v>8847</v>
      </c>
      <c r="I259" s="44" t="s">
        <v>166</v>
      </c>
      <c r="J259" s="28" t="s">
        <v>8846</v>
      </c>
      <c r="K259" s="27">
        <v>45</v>
      </c>
      <c r="L259" s="45"/>
      <c r="N259" s="91" t="s">
        <v>8062</v>
      </c>
      <c r="O259" s="26"/>
    </row>
    <row r="260" spans="1:20" x14ac:dyDescent="0.2">
      <c r="A260" s="34" t="str">
        <f t="shared" ref="A260:A323" si="4">_xlfn.CONCAT(B260,C260)</f>
        <v>hodinovka běhM50</v>
      </c>
      <c r="B260" s="24" t="s">
        <v>2710</v>
      </c>
      <c r="C260" s="33" t="s">
        <v>29</v>
      </c>
      <c r="D260" s="44" t="s">
        <v>8845</v>
      </c>
      <c r="E260" s="48"/>
      <c r="F260" s="44" t="s">
        <v>6397</v>
      </c>
      <c r="G260" s="31"/>
      <c r="H260" s="30">
        <v>17690</v>
      </c>
      <c r="I260" s="44" t="s">
        <v>6397</v>
      </c>
      <c r="J260" s="48" t="s">
        <v>8844</v>
      </c>
      <c r="K260" s="27">
        <v>50</v>
      </c>
      <c r="L260" s="45"/>
      <c r="N260" s="31" t="s">
        <v>8062</v>
      </c>
      <c r="O260" s="25"/>
    </row>
    <row r="261" spans="1:20" x14ac:dyDescent="0.2">
      <c r="A261" s="34" t="str">
        <f t="shared" si="4"/>
        <v>hodinovka běhM55</v>
      </c>
      <c r="B261" s="24" t="s">
        <v>2710</v>
      </c>
      <c r="C261" s="33" t="s">
        <v>37</v>
      </c>
      <c r="D261" s="44" t="s">
        <v>8843</v>
      </c>
      <c r="E261" s="48"/>
      <c r="F261" s="44" t="s">
        <v>8842</v>
      </c>
      <c r="G261" s="31"/>
      <c r="H261" s="30">
        <v>17916</v>
      </c>
      <c r="I261" s="44" t="s">
        <v>8276</v>
      </c>
      <c r="J261" s="48" t="s">
        <v>8841</v>
      </c>
      <c r="K261" s="27">
        <v>57</v>
      </c>
      <c r="L261" s="45"/>
      <c r="N261" s="31" t="s">
        <v>8062</v>
      </c>
      <c r="O261" s="25"/>
    </row>
    <row r="262" spans="1:20" x14ac:dyDescent="0.2">
      <c r="A262" s="34" t="str">
        <f t="shared" si="4"/>
        <v>hodinovka běhM60</v>
      </c>
      <c r="B262" s="24" t="s">
        <v>2710</v>
      </c>
      <c r="C262" s="33" t="s">
        <v>65</v>
      </c>
      <c r="D262" s="44" t="s">
        <v>8840</v>
      </c>
      <c r="E262" s="48"/>
      <c r="F262" s="44" t="s">
        <v>8839</v>
      </c>
      <c r="G262" s="327"/>
      <c r="H262" s="120">
        <v>16370</v>
      </c>
      <c r="I262" s="80" t="s">
        <v>8276</v>
      </c>
      <c r="J262" s="28" t="s">
        <v>8838</v>
      </c>
      <c r="K262" s="27">
        <v>63</v>
      </c>
      <c r="L262" s="45"/>
      <c r="N262" s="91" t="s">
        <v>8062</v>
      </c>
      <c r="O262" s="239"/>
      <c r="P262" s="326"/>
      <c r="Q262" s="222"/>
      <c r="R262" s="325"/>
      <c r="S262" s="324"/>
      <c r="T262" s="323"/>
    </row>
    <row r="263" spans="1:20" x14ac:dyDescent="0.2">
      <c r="A263" s="34" t="str">
        <f t="shared" si="4"/>
        <v>hodinovka běhM65</v>
      </c>
      <c r="B263" s="24" t="s">
        <v>2710</v>
      </c>
      <c r="C263" s="33" t="s">
        <v>70</v>
      </c>
      <c r="D263" s="44" t="s">
        <v>8837</v>
      </c>
      <c r="E263" s="48"/>
      <c r="F263" s="44" t="s">
        <v>8836</v>
      </c>
      <c r="G263" s="31"/>
      <c r="H263" s="30">
        <v>15511.1</v>
      </c>
      <c r="I263" s="44" t="s">
        <v>2824</v>
      </c>
      <c r="J263" s="48" t="s">
        <v>8835</v>
      </c>
      <c r="K263" s="27">
        <v>66</v>
      </c>
      <c r="L263" s="45"/>
      <c r="M263" s="322"/>
      <c r="N263" s="31" t="s">
        <v>8062</v>
      </c>
      <c r="O263" s="25"/>
    </row>
    <row r="264" spans="1:20" x14ac:dyDescent="0.2">
      <c r="A264" s="34" t="str">
        <f t="shared" si="4"/>
        <v>hodinovka běhM70</v>
      </c>
      <c r="B264" s="24" t="s">
        <v>2710</v>
      </c>
      <c r="C264" s="33" t="s">
        <v>87</v>
      </c>
      <c r="D264" s="51" t="s">
        <v>8834</v>
      </c>
      <c r="E264" s="53"/>
      <c r="F264" s="51" t="s">
        <v>8833</v>
      </c>
      <c r="G264" s="31"/>
      <c r="H264" s="30">
        <v>14482</v>
      </c>
      <c r="I264" s="44" t="s">
        <v>8276</v>
      </c>
      <c r="J264" s="48" t="s">
        <v>8832</v>
      </c>
      <c r="K264" s="27">
        <v>72</v>
      </c>
      <c r="L264" s="45"/>
      <c r="N264" s="31" t="s">
        <v>8062</v>
      </c>
      <c r="O264" s="25"/>
    </row>
    <row r="265" spans="1:20" x14ac:dyDescent="0.2">
      <c r="A265" s="34" t="str">
        <f t="shared" si="4"/>
        <v>hodinovka běhM75</v>
      </c>
      <c r="B265" s="24" t="s">
        <v>2710</v>
      </c>
      <c r="C265" s="33" t="s">
        <v>665</v>
      </c>
      <c r="D265" s="44" t="s">
        <v>8675</v>
      </c>
      <c r="E265" s="48"/>
      <c r="F265" s="44" t="s">
        <v>8831</v>
      </c>
      <c r="G265" s="31"/>
      <c r="H265" s="30">
        <v>11973</v>
      </c>
      <c r="I265" s="44" t="s">
        <v>8276</v>
      </c>
      <c r="J265" s="48" t="s">
        <v>8830</v>
      </c>
      <c r="K265" s="27">
        <v>75</v>
      </c>
      <c r="L265" s="45"/>
      <c r="N265" s="31" t="s">
        <v>8062</v>
      </c>
      <c r="O265" s="25"/>
    </row>
    <row r="266" spans="1:20" x14ac:dyDescent="0.2">
      <c r="A266" s="34" t="str">
        <f t="shared" si="4"/>
        <v>hodinovka běhM80</v>
      </c>
      <c r="B266" s="24" t="s">
        <v>2710</v>
      </c>
      <c r="C266" s="33" t="s">
        <v>95</v>
      </c>
      <c r="D266" s="44" t="s">
        <v>8829</v>
      </c>
      <c r="E266" s="48"/>
      <c r="F266" s="44" t="s">
        <v>8828</v>
      </c>
      <c r="G266" s="31"/>
      <c r="H266" s="120">
        <v>11051</v>
      </c>
      <c r="I266" s="44" t="s">
        <v>524</v>
      </c>
      <c r="J266" s="29">
        <v>180920</v>
      </c>
      <c r="K266" s="27">
        <v>81</v>
      </c>
      <c r="L266" s="45"/>
      <c r="N266" s="27" t="s">
        <v>8062</v>
      </c>
      <c r="O266" s="29"/>
    </row>
    <row r="267" spans="1:20" x14ac:dyDescent="0.2">
      <c r="A267" s="34" t="str">
        <f t="shared" si="4"/>
        <v>hodinovka běhM85</v>
      </c>
      <c r="B267" s="24" t="s">
        <v>2710</v>
      </c>
      <c r="C267" s="33" t="s">
        <v>99</v>
      </c>
      <c r="D267" s="44" t="s">
        <v>8546</v>
      </c>
      <c r="E267" s="48"/>
      <c r="F267" s="44" t="s">
        <v>8545</v>
      </c>
      <c r="G267" s="31"/>
      <c r="H267" s="30">
        <v>7418</v>
      </c>
      <c r="I267" s="35" t="s">
        <v>512</v>
      </c>
      <c r="J267" s="48" t="s">
        <v>8827</v>
      </c>
      <c r="K267" s="27">
        <v>85</v>
      </c>
      <c r="L267" s="45"/>
      <c r="N267" s="31" t="s">
        <v>8062</v>
      </c>
      <c r="O267" s="25"/>
    </row>
    <row r="268" spans="1:20" x14ac:dyDescent="0.2">
      <c r="A268" s="34" t="str">
        <f t="shared" si="4"/>
        <v>hodinovka běhM90</v>
      </c>
      <c r="B268" s="24" t="s">
        <v>2710</v>
      </c>
      <c r="C268" s="33" t="s">
        <v>3955</v>
      </c>
      <c r="D268" s="44" t="s">
        <v>8546</v>
      </c>
      <c r="E268" s="48"/>
      <c r="F268" s="44" t="s">
        <v>8545</v>
      </c>
      <c r="G268" s="31"/>
      <c r="H268" s="120">
        <v>7521</v>
      </c>
      <c r="I268" s="80" t="s">
        <v>512</v>
      </c>
      <c r="J268" s="28">
        <v>100419</v>
      </c>
      <c r="K268" s="26">
        <v>91</v>
      </c>
      <c r="L268" s="45"/>
      <c r="N268" s="97" t="s">
        <v>8062</v>
      </c>
      <c r="O268" s="27"/>
    </row>
    <row r="269" spans="1:20" x14ac:dyDescent="0.2">
      <c r="A269" s="34" t="str">
        <f t="shared" si="4"/>
        <v>hodinovka běh</v>
      </c>
      <c r="B269" s="24" t="s">
        <v>2710</v>
      </c>
      <c r="C269" s="33"/>
      <c r="D269" s="44"/>
      <c r="E269" s="48"/>
      <c r="F269" s="44"/>
      <c r="G269" s="44"/>
      <c r="H269" s="29"/>
      <c r="I269" s="35"/>
      <c r="J269" s="48"/>
      <c r="K269" s="27"/>
      <c r="L269" s="45"/>
      <c r="N269" s="31"/>
      <c r="O269" s="29"/>
    </row>
    <row r="270" spans="1:20" x14ac:dyDescent="0.2">
      <c r="A270" s="34" t="str">
        <f t="shared" si="4"/>
        <v>110 m překážek [99,1 cm]110 m překážek [99,1 cm]</v>
      </c>
      <c r="B270" s="24" t="s">
        <v>3088</v>
      </c>
      <c r="C270" s="93" t="s">
        <v>3088</v>
      </c>
      <c r="D270" s="37"/>
      <c r="E270" s="207"/>
      <c r="F270" s="37"/>
      <c r="G270" s="40"/>
      <c r="H270" s="38"/>
      <c r="I270" s="37"/>
      <c r="J270" s="92"/>
      <c r="K270" s="38"/>
      <c r="L270" s="45"/>
      <c r="N270" s="37"/>
      <c r="O270" s="36"/>
    </row>
    <row r="271" spans="1:20" x14ac:dyDescent="0.2">
      <c r="A271" s="34" t="str">
        <f t="shared" si="4"/>
        <v>110 m překážek [99,1 cm]M35</v>
      </c>
      <c r="B271" s="24" t="s">
        <v>3088</v>
      </c>
      <c r="C271" s="33" t="s">
        <v>13</v>
      </c>
      <c r="D271" s="44" t="s">
        <v>4302</v>
      </c>
      <c r="E271" s="48"/>
      <c r="F271" s="44" t="s">
        <v>199</v>
      </c>
      <c r="G271" s="31" t="s">
        <v>318</v>
      </c>
      <c r="H271" s="66">
        <v>15.39</v>
      </c>
      <c r="I271" s="25" t="s">
        <v>7771</v>
      </c>
      <c r="J271" s="48" t="s">
        <v>8826</v>
      </c>
      <c r="K271" s="27">
        <v>37</v>
      </c>
      <c r="L271" s="45"/>
      <c r="N271" s="31" t="s">
        <v>7595</v>
      </c>
      <c r="O271" s="25"/>
    </row>
    <row r="272" spans="1:20" x14ac:dyDescent="0.2">
      <c r="A272" s="34" t="str">
        <f t="shared" si="4"/>
        <v>110 m překážek [99,1 cm]M40</v>
      </c>
      <c r="B272" s="24" t="s">
        <v>3088</v>
      </c>
      <c r="C272" s="33" t="s">
        <v>207</v>
      </c>
      <c r="D272" s="44" t="s">
        <v>8825</v>
      </c>
      <c r="E272" s="48"/>
      <c r="F272" s="44" t="s">
        <v>8824</v>
      </c>
      <c r="G272" s="31"/>
      <c r="H272" s="66">
        <v>15</v>
      </c>
      <c r="I272" s="44" t="s">
        <v>7957</v>
      </c>
      <c r="J272" s="48" t="s">
        <v>119</v>
      </c>
      <c r="K272" s="27">
        <v>42</v>
      </c>
      <c r="L272" s="45"/>
      <c r="N272" s="31" t="s">
        <v>7595</v>
      </c>
      <c r="O272" s="25"/>
    </row>
    <row r="273" spans="1:15" x14ac:dyDescent="0.2">
      <c r="A273" s="34" t="str">
        <f t="shared" si="4"/>
        <v>110 m překážek [99,1 cm]M45</v>
      </c>
      <c r="B273" s="24" t="s">
        <v>3088</v>
      </c>
      <c r="C273" s="33" t="s">
        <v>258</v>
      </c>
      <c r="D273" s="44" t="s">
        <v>8823</v>
      </c>
      <c r="E273" s="48"/>
      <c r="F273" s="35" t="s">
        <v>8292</v>
      </c>
      <c r="G273" s="31"/>
      <c r="H273" s="66">
        <v>16.43</v>
      </c>
      <c r="I273" s="44" t="s">
        <v>8662</v>
      </c>
      <c r="J273" s="48" t="s">
        <v>8822</v>
      </c>
      <c r="K273" s="27">
        <v>45</v>
      </c>
      <c r="L273" s="45"/>
      <c r="N273" s="31" t="s">
        <v>7595</v>
      </c>
      <c r="O273" s="25"/>
    </row>
    <row r="274" spans="1:15" x14ac:dyDescent="0.2">
      <c r="A274" s="34" t="str">
        <f t="shared" si="4"/>
        <v>110 m překážek [99,1 cm]</v>
      </c>
      <c r="B274" s="24" t="s">
        <v>3088</v>
      </c>
      <c r="C274" s="182"/>
      <c r="D274" s="132"/>
      <c r="E274" s="130"/>
      <c r="F274" s="132"/>
      <c r="G274" s="170"/>
      <c r="H274" s="295"/>
      <c r="I274" s="132"/>
      <c r="J274" s="130"/>
      <c r="K274" s="170"/>
      <c r="L274" s="45"/>
      <c r="N274" s="170"/>
      <c r="O274" s="131"/>
    </row>
    <row r="275" spans="1:15" x14ac:dyDescent="0.2">
      <c r="A275" s="34" t="str">
        <f t="shared" si="4"/>
        <v>100 m překážek [91,4 cm]100 m překážek [91,4 cm]</v>
      </c>
      <c r="B275" s="24" t="s">
        <v>3092</v>
      </c>
      <c r="C275" s="93" t="s">
        <v>3092</v>
      </c>
      <c r="D275" s="92"/>
      <c r="E275" s="207"/>
      <c r="F275" s="37"/>
      <c r="G275" s="40"/>
      <c r="H275" s="38"/>
      <c r="I275" s="37"/>
      <c r="J275" s="92"/>
      <c r="K275" s="38"/>
      <c r="L275" s="45"/>
      <c r="N275" s="37"/>
      <c r="O275" s="36"/>
    </row>
    <row r="276" spans="1:15" x14ac:dyDescent="0.2">
      <c r="A276" s="34" t="str">
        <f t="shared" si="4"/>
        <v>100 m překážek [91,4 cm]M50</v>
      </c>
      <c r="B276" s="24" t="s">
        <v>3092</v>
      </c>
      <c r="C276" s="33" t="s">
        <v>29</v>
      </c>
      <c r="D276" s="44" t="s">
        <v>71</v>
      </c>
      <c r="E276" s="48"/>
      <c r="F276" s="44" t="s">
        <v>73</v>
      </c>
      <c r="G276" s="31" t="s">
        <v>131</v>
      </c>
      <c r="H276" s="66">
        <v>15.41</v>
      </c>
      <c r="I276" s="35" t="s">
        <v>794</v>
      </c>
      <c r="J276" s="48" t="s">
        <v>8821</v>
      </c>
      <c r="K276" s="27">
        <v>53</v>
      </c>
      <c r="L276" s="45"/>
      <c r="N276" s="31" t="s">
        <v>7595</v>
      </c>
      <c r="O276" s="25"/>
    </row>
    <row r="277" spans="1:15" x14ac:dyDescent="0.2">
      <c r="A277" s="34" t="str">
        <f t="shared" si="4"/>
        <v xml:space="preserve">100 m překážek [91,4 cm] </v>
      </c>
      <c r="B277" s="24" t="s">
        <v>3092</v>
      </c>
      <c r="C277" s="33" t="s">
        <v>7593</v>
      </c>
      <c r="D277" s="44"/>
      <c r="E277" s="48"/>
      <c r="F277" s="44"/>
      <c r="G277" s="31" t="s">
        <v>799</v>
      </c>
      <c r="H277" s="186">
        <v>15.41</v>
      </c>
      <c r="I277" s="44" t="s">
        <v>579</v>
      </c>
      <c r="J277" s="48" t="s">
        <v>7951</v>
      </c>
      <c r="K277" s="27">
        <v>54</v>
      </c>
      <c r="L277" s="45"/>
      <c r="N277" s="31" t="s">
        <v>7595</v>
      </c>
      <c r="O277" s="25"/>
    </row>
    <row r="278" spans="1:15" x14ac:dyDescent="0.2">
      <c r="A278" s="34" t="str">
        <f t="shared" si="4"/>
        <v>100 m překážek [91,4 cm]M55</v>
      </c>
      <c r="B278" s="24" t="s">
        <v>3092</v>
      </c>
      <c r="C278" s="33" t="s">
        <v>37</v>
      </c>
      <c r="D278" s="44" t="s">
        <v>8739</v>
      </c>
      <c r="E278" s="48"/>
      <c r="F278" s="44" t="s">
        <v>3527</v>
      </c>
      <c r="G278" s="31" t="s">
        <v>3096</v>
      </c>
      <c r="H278" s="66">
        <v>14.95</v>
      </c>
      <c r="I278" s="44" t="s">
        <v>8006</v>
      </c>
      <c r="J278" s="48" t="s">
        <v>8626</v>
      </c>
      <c r="K278" s="27">
        <v>55</v>
      </c>
      <c r="L278" s="45"/>
      <c r="N278" s="31" t="s">
        <v>7595</v>
      </c>
      <c r="O278" s="25"/>
    </row>
    <row r="279" spans="1:15" x14ac:dyDescent="0.2">
      <c r="A279" s="34" t="str">
        <f t="shared" si="4"/>
        <v xml:space="preserve">100 m překážek [91,4 cm] </v>
      </c>
      <c r="B279" s="24" t="s">
        <v>3092</v>
      </c>
      <c r="C279" s="33" t="s">
        <v>7593</v>
      </c>
      <c r="D279" s="44"/>
      <c r="E279" s="48"/>
      <c r="F279" s="44"/>
      <c r="G279" s="31"/>
      <c r="H279" s="29"/>
      <c r="I279" s="44"/>
      <c r="J279" s="48"/>
      <c r="K279" s="29"/>
      <c r="L279" s="45"/>
      <c r="N279" s="44"/>
      <c r="O279" s="25"/>
    </row>
    <row r="280" spans="1:15" x14ac:dyDescent="0.2">
      <c r="A280" s="34" t="str">
        <f t="shared" si="4"/>
        <v>100 m překážek [83,8cm]100 m překážek [83,8cm]</v>
      </c>
      <c r="B280" s="24" t="s">
        <v>3093</v>
      </c>
      <c r="C280" s="93" t="s">
        <v>3093</v>
      </c>
      <c r="D280" s="92"/>
      <c r="E280" s="207"/>
      <c r="F280" s="37"/>
      <c r="G280" s="40"/>
      <c r="H280" s="38"/>
      <c r="I280" s="37"/>
      <c r="J280" s="92"/>
      <c r="K280" s="38"/>
      <c r="L280" s="45"/>
      <c r="N280" s="37"/>
      <c r="O280" s="36"/>
    </row>
    <row r="281" spans="1:15" x14ac:dyDescent="0.2">
      <c r="A281" s="34" t="str">
        <f t="shared" si="4"/>
        <v>100 m překážek [83,8cm]M60</v>
      </c>
      <c r="B281" s="24" t="s">
        <v>3093</v>
      </c>
      <c r="C281" s="33" t="s">
        <v>65</v>
      </c>
      <c r="D281" s="44" t="s">
        <v>8818</v>
      </c>
      <c r="E281" s="48"/>
      <c r="F281" s="44" t="s">
        <v>7972</v>
      </c>
      <c r="G281" s="31"/>
      <c r="H281" s="66">
        <v>16.14</v>
      </c>
      <c r="I281" s="44" t="s">
        <v>8662</v>
      </c>
      <c r="J281" s="48" t="s">
        <v>8820</v>
      </c>
      <c r="K281" s="27">
        <v>63</v>
      </c>
      <c r="L281" s="45"/>
      <c r="N281" s="31" t="s">
        <v>7595</v>
      </c>
      <c r="O281" s="25"/>
    </row>
    <row r="282" spans="1:15" x14ac:dyDescent="0.2">
      <c r="A282" s="34" t="str">
        <f t="shared" si="4"/>
        <v>100 m překážek [83,8cm]M65</v>
      </c>
      <c r="B282" s="24" t="s">
        <v>3093</v>
      </c>
      <c r="C282" s="33" t="s">
        <v>70</v>
      </c>
      <c r="D282" s="44" t="s">
        <v>658</v>
      </c>
      <c r="E282" s="48"/>
      <c r="F282" s="29" t="s">
        <v>199</v>
      </c>
      <c r="G282" s="31" t="s">
        <v>131</v>
      </c>
      <c r="H282" s="66">
        <v>16.46</v>
      </c>
      <c r="I282" s="44" t="s">
        <v>196</v>
      </c>
      <c r="J282" s="48" t="s">
        <v>7672</v>
      </c>
      <c r="K282" s="27">
        <v>65</v>
      </c>
      <c r="L282" s="45"/>
      <c r="N282" s="31" t="s">
        <v>7595</v>
      </c>
      <c r="O282" s="25"/>
    </row>
    <row r="283" spans="1:15" x14ac:dyDescent="0.2">
      <c r="A283" s="34" t="str">
        <f t="shared" si="4"/>
        <v>100 m překážek [83,8cm]</v>
      </c>
      <c r="B283" s="24" t="s">
        <v>3093</v>
      </c>
      <c r="C283" s="33"/>
      <c r="D283" s="44"/>
      <c r="E283" s="48"/>
      <c r="F283" s="44"/>
      <c r="G283" s="31"/>
      <c r="H283" s="29"/>
      <c r="I283" s="44"/>
      <c r="J283" s="48"/>
      <c r="K283" s="29"/>
      <c r="L283" s="45"/>
      <c r="N283" s="44"/>
      <c r="O283" s="25"/>
    </row>
    <row r="284" spans="1:15" x14ac:dyDescent="0.2">
      <c r="A284" s="34" t="str">
        <f t="shared" si="4"/>
        <v>80 m překážek [76,2cm]80 m překážek [76,2cm]</v>
      </c>
      <c r="B284" s="24" t="s">
        <v>3109</v>
      </c>
      <c r="C284" s="93" t="s">
        <v>3109</v>
      </c>
      <c r="D284" s="92"/>
      <c r="E284" s="207"/>
      <c r="F284" s="37"/>
      <c r="G284" s="40"/>
      <c r="H284" s="38"/>
      <c r="I284" s="37"/>
      <c r="J284" s="92"/>
      <c r="K284" s="38"/>
      <c r="L284" s="45"/>
      <c r="N284" s="37"/>
      <c r="O284" s="36"/>
    </row>
    <row r="285" spans="1:15" x14ac:dyDescent="0.2">
      <c r="A285" s="34" t="str">
        <f t="shared" si="4"/>
        <v>80 m překážek [76,2cm]M70</v>
      </c>
      <c r="B285" s="24" t="s">
        <v>3109</v>
      </c>
      <c r="C285" s="33" t="s">
        <v>87</v>
      </c>
      <c r="D285" s="44" t="s">
        <v>658</v>
      </c>
      <c r="E285" s="48"/>
      <c r="F285" s="44" t="s">
        <v>133</v>
      </c>
      <c r="G285" s="31">
        <v>1.1000000000000001</v>
      </c>
      <c r="H285" s="66">
        <v>13.98</v>
      </c>
      <c r="I285" s="44" t="s">
        <v>7688</v>
      </c>
      <c r="J285" s="48" t="s">
        <v>8819</v>
      </c>
      <c r="K285" s="27">
        <v>72</v>
      </c>
      <c r="L285" s="45"/>
      <c r="N285" s="31"/>
      <c r="O285" s="25"/>
    </row>
    <row r="286" spans="1:15" x14ac:dyDescent="0.2">
      <c r="A286" s="34" t="str">
        <f t="shared" si="4"/>
        <v>80 m překážek [76,2cm]M75</v>
      </c>
      <c r="B286" s="24" t="s">
        <v>3109</v>
      </c>
      <c r="C286" s="33" t="s">
        <v>665</v>
      </c>
      <c r="D286" s="44" t="s">
        <v>8818</v>
      </c>
      <c r="E286" s="48"/>
      <c r="F286" s="44" t="s">
        <v>1787</v>
      </c>
      <c r="G286" s="31"/>
      <c r="H286" s="66">
        <v>15.1</v>
      </c>
      <c r="I286" s="44" t="s">
        <v>7813</v>
      </c>
      <c r="J286" s="48" t="s">
        <v>8506</v>
      </c>
      <c r="K286" s="27">
        <v>75</v>
      </c>
      <c r="L286" s="45"/>
      <c r="N286" s="31" t="s">
        <v>7595</v>
      </c>
      <c r="O286" s="25"/>
    </row>
    <row r="287" spans="1:15" x14ac:dyDescent="0.2">
      <c r="A287" s="34" t="str">
        <f t="shared" si="4"/>
        <v>80 m překážek [76,2cm]</v>
      </c>
      <c r="B287" s="24" t="s">
        <v>3109</v>
      </c>
      <c r="C287" s="182"/>
      <c r="D287" s="171"/>
      <c r="E287" s="321"/>
      <c r="F287" s="171"/>
      <c r="G287" s="170"/>
      <c r="H287" s="295"/>
      <c r="I287" s="171"/>
      <c r="J287" s="321"/>
      <c r="K287" s="131"/>
      <c r="L287" s="45"/>
      <c r="N287" s="131"/>
      <c r="O287" s="131"/>
    </row>
    <row r="288" spans="1:15" x14ac:dyDescent="0.2">
      <c r="A288" s="34" t="str">
        <f t="shared" si="4"/>
        <v>80 m překážek [68,6 cm]80 m překážek [68,6 cm]</v>
      </c>
      <c r="B288" s="24" t="s">
        <v>3112</v>
      </c>
      <c r="C288" s="315" t="s">
        <v>3112</v>
      </c>
      <c r="D288" s="318"/>
      <c r="E288" s="318"/>
      <c r="F288" s="318"/>
      <c r="G288" s="320"/>
      <c r="H288" s="319"/>
      <c r="I288" s="318"/>
      <c r="J288" s="317"/>
      <c r="K288" s="316"/>
      <c r="L288" s="45"/>
      <c r="N288" s="316"/>
      <c r="O288" s="316"/>
    </row>
    <row r="289" spans="1:15" x14ac:dyDescent="0.2">
      <c r="A289" s="34" t="str">
        <f t="shared" si="4"/>
        <v>80 m překážek [68,6 cm]M80</v>
      </c>
      <c r="B289" s="24" t="s">
        <v>3112</v>
      </c>
      <c r="C289" s="33" t="s">
        <v>95</v>
      </c>
      <c r="D289" s="51" t="s">
        <v>3318</v>
      </c>
      <c r="E289" s="53"/>
      <c r="F289" s="51" t="s">
        <v>224</v>
      </c>
      <c r="G289" s="31" t="s">
        <v>241</v>
      </c>
      <c r="H289" s="30" t="s">
        <v>8817</v>
      </c>
      <c r="I289" s="25" t="s">
        <v>8208</v>
      </c>
      <c r="J289" s="48" t="s">
        <v>8816</v>
      </c>
      <c r="K289" s="27">
        <v>80</v>
      </c>
      <c r="L289" s="45"/>
      <c r="N289" s="31" t="s">
        <v>7595</v>
      </c>
      <c r="O289" s="25"/>
    </row>
    <row r="290" spans="1:15" x14ac:dyDescent="0.2">
      <c r="A290" s="34" t="str">
        <f t="shared" si="4"/>
        <v>80 m překážek [68,6 cm]</v>
      </c>
      <c r="B290" s="24" t="s">
        <v>3112</v>
      </c>
      <c r="C290" s="33"/>
      <c r="D290" s="44"/>
      <c r="E290" s="48"/>
      <c r="F290" s="44"/>
      <c r="G290" s="31"/>
      <c r="H290" s="29"/>
      <c r="I290" s="44"/>
      <c r="J290" s="48"/>
      <c r="K290" s="29"/>
      <c r="L290" s="45"/>
      <c r="N290" s="44"/>
      <c r="O290" s="25"/>
    </row>
    <row r="291" spans="1:15" x14ac:dyDescent="0.2">
      <c r="A291" s="34" t="str">
        <f t="shared" si="4"/>
        <v>60 m překážek [99,1 cm]60 m překážek [99,1 cm]</v>
      </c>
      <c r="B291" s="24" t="s">
        <v>8815</v>
      </c>
      <c r="C291" s="93" t="s">
        <v>8815</v>
      </c>
      <c r="D291" s="92"/>
      <c r="E291" s="207"/>
      <c r="F291" s="37"/>
      <c r="G291" s="40"/>
      <c r="H291" s="38"/>
      <c r="I291" s="37"/>
      <c r="J291" s="92"/>
      <c r="K291" s="38"/>
      <c r="L291" s="45"/>
      <c r="N291" s="37"/>
      <c r="O291" s="36"/>
    </row>
    <row r="292" spans="1:15" x14ac:dyDescent="0.2">
      <c r="A292" s="34" t="str">
        <f t="shared" si="4"/>
        <v>60 m překážek [99,1 cm]M35</v>
      </c>
      <c r="B292" s="24" t="s">
        <v>8815</v>
      </c>
      <c r="C292" s="33" t="s">
        <v>13</v>
      </c>
      <c r="D292" s="44" t="s">
        <v>212</v>
      </c>
      <c r="E292" s="48"/>
      <c r="F292" s="44" t="s">
        <v>199</v>
      </c>
      <c r="G292" s="31" t="s">
        <v>290</v>
      </c>
      <c r="H292" s="188">
        <v>8.34</v>
      </c>
      <c r="I292" s="44" t="s">
        <v>3239</v>
      </c>
      <c r="J292" s="48">
        <v>240922</v>
      </c>
      <c r="K292" s="27">
        <v>38</v>
      </c>
      <c r="L292" s="45"/>
      <c r="N292" s="31" t="s">
        <v>7595</v>
      </c>
      <c r="O292" s="25"/>
    </row>
    <row r="293" spans="1:15" x14ac:dyDescent="0.2">
      <c r="A293" s="34" t="str">
        <f t="shared" si="4"/>
        <v>60 m překážek [99,1 cm]M40</v>
      </c>
      <c r="B293" s="24" t="s">
        <v>8815</v>
      </c>
      <c r="C293" s="33" t="s">
        <v>207</v>
      </c>
      <c r="D293" s="44" t="s">
        <v>993</v>
      </c>
      <c r="E293" s="48"/>
      <c r="F293" s="44" t="s">
        <v>1843</v>
      </c>
      <c r="G293" s="31" t="s">
        <v>446</v>
      </c>
      <c r="H293" s="188">
        <v>9.02</v>
      </c>
      <c r="I293" s="44" t="s">
        <v>3239</v>
      </c>
      <c r="J293" s="48">
        <v>240922</v>
      </c>
      <c r="K293" s="27">
        <v>42</v>
      </c>
      <c r="L293" s="45"/>
      <c r="N293" s="31" t="s">
        <v>7595</v>
      </c>
      <c r="O293" s="25"/>
    </row>
    <row r="294" spans="1:15" x14ac:dyDescent="0.2">
      <c r="A294" s="34" t="str">
        <f t="shared" si="4"/>
        <v>60 m překážek [99,1 cm]M45</v>
      </c>
      <c r="B294" s="24" t="s">
        <v>8815</v>
      </c>
      <c r="C294" s="33" t="s">
        <v>258</v>
      </c>
      <c r="D294" s="44" t="s">
        <v>585</v>
      </c>
      <c r="E294" s="48"/>
      <c r="F294" s="44" t="s">
        <v>586</v>
      </c>
      <c r="G294" s="31" t="s">
        <v>107</v>
      </c>
      <c r="H294" s="188">
        <v>9.5399999999999991</v>
      </c>
      <c r="I294" s="35" t="s">
        <v>3239</v>
      </c>
      <c r="J294" s="48">
        <v>240922</v>
      </c>
      <c r="K294" s="27">
        <v>49</v>
      </c>
      <c r="L294" s="45"/>
      <c r="N294" s="31" t="s">
        <v>7595</v>
      </c>
      <c r="O294" s="160"/>
    </row>
    <row r="295" spans="1:15" x14ac:dyDescent="0.2">
      <c r="A295" s="34" t="str">
        <f t="shared" si="4"/>
        <v>60 m překážek [99,1 cm]</v>
      </c>
      <c r="B295" s="24" t="s">
        <v>8815</v>
      </c>
      <c r="C295" s="33"/>
      <c r="D295" s="44"/>
      <c r="E295" s="48"/>
      <c r="F295" s="44"/>
      <c r="G295" s="31"/>
      <c r="H295" s="29"/>
      <c r="I295" s="44"/>
      <c r="J295" s="48"/>
      <c r="K295" s="29"/>
      <c r="L295" s="45"/>
      <c r="N295" s="44"/>
      <c r="O295" s="25"/>
    </row>
    <row r="296" spans="1:15" x14ac:dyDescent="0.2">
      <c r="A296" s="34" t="str">
        <f t="shared" si="4"/>
        <v>60 m překážek [91,4 cm]60 m překážek [91,4 cm]</v>
      </c>
      <c r="B296" s="24" t="s">
        <v>8813</v>
      </c>
      <c r="C296" s="93" t="s">
        <v>8813</v>
      </c>
      <c r="D296" s="92"/>
      <c r="E296" s="207"/>
      <c r="F296" s="37"/>
      <c r="G296" s="40"/>
      <c r="H296" s="38"/>
      <c r="I296" s="37"/>
      <c r="J296" s="92"/>
      <c r="K296" s="38"/>
      <c r="L296" s="45"/>
      <c r="N296" s="37"/>
      <c r="O296" s="36"/>
    </row>
    <row r="297" spans="1:15" x14ac:dyDescent="0.2">
      <c r="A297" s="34" t="str">
        <f t="shared" si="4"/>
        <v>60 m překážek [91,4 cm]M50</v>
      </c>
      <c r="B297" s="24" t="s">
        <v>8813</v>
      </c>
      <c r="C297" s="33" t="s">
        <v>29</v>
      </c>
      <c r="D297" s="44" t="s">
        <v>619</v>
      </c>
      <c r="E297" s="48"/>
      <c r="F297" s="44" t="s">
        <v>8599</v>
      </c>
      <c r="G297" s="31"/>
      <c r="H297" s="66">
        <v>9.68</v>
      </c>
      <c r="I297" s="80" t="s">
        <v>227</v>
      </c>
      <c r="J297" s="28" t="s">
        <v>8049</v>
      </c>
      <c r="K297" s="26">
        <v>51</v>
      </c>
      <c r="L297" s="45"/>
      <c r="N297" s="31" t="s">
        <v>7595</v>
      </c>
      <c r="O297" s="29"/>
    </row>
    <row r="298" spans="1:15" x14ac:dyDescent="0.2">
      <c r="A298" s="34" t="str">
        <f t="shared" si="4"/>
        <v>60 m překážek [91,4 cm]M55</v>
      </c>
      <c r="B298" s="24" t="s">
        <v>8813</v>
      </c>
      <c r="C298" s="33" t="s">
        <v>37</v>
      </c>
      <c r="D298" s="51" t="s">
        <v>71</v>
      </c>
      <c r="E298" s="53"/>
      <c r="F298" s="51" t="s">
        <v>73</v>
      </c>
      <c r="G298" s="31"/>
      <c r="H298" s="66">
        <v>9.83</v>
      </c>
      <c r="I298" s="35" t="s">
        <v>227</v>
      </c>
      <c r="J298" s="48" t="s">
        <v>8814</v>
      </c>
      <c r="K298" s="27">
        <v>59</v>
      </c>
      <c r="L298" s="45"/>
      <c r="N298" s="31" t="s">
        <v>7595</v>
      </c>
      <c r="O298" s="25"/>
    </row>
    <row r="299" spans="1:15" x14ac:dyDescent="0.2">
      <c r="A299" s="34" t="str">
        <f t="shared" si="4"/>
        <v>60 m překážek [91,4 cm]</v>
      </c>
      <c r="B299" s="24" t="s">
        <v>8813</v>
      </c>
      <c r="C299" s="33"/>
      <c r="D299" s="44"/>
      <c r="E299" s="48"/>
      <c r="F299" s="44"/>
      <c r="G299" s="31"/>
      <c r="H299" s="29"/>
      <c r="I299" s="44"/>
      <c r="J299" s="48"/>
      <c r="K299" s="29"/>
      <c r="L299" s="45"/>
      <c r="N299" s="44"/>
      <c r="O299" s="25"/>
    </row>
    <row r="300" spans="1:15" x14ac:dyDescent="0.2">
      <c r="A300" s="34" t="str">
        <f t="shared" si="4"/>
        <v>60 m překážek [76,2 cm]60 m překážek [76,2 cm]</v>
      </c>
      <c r="B300" s="24" t="s">
        <v>8048</v>
      </c>
      <c r="C300" s="93" t="s">
        <v>8048</v>
      </c>
      <c r="D300" s="92"/>
      <c r="E300" s="207"/>
      <c r="F300" s="37"/>
      <c r="G300" s="40"/>
      <c r="H300" s="38"/>
      <c r="I300" s="37"/>
      <c r="J300" s="92"/>
      <c r="K300" s="38"/>
      <c r="L300" s="45"/>
      <c r="N300" s="37"/>
      <c r="O300" s="36"/>
    </row>
    <row r="301" spans="1:15" x14ac:dyDescent="0.2">
      <c r="A301" s="34" t="str">
        <f t="shared" si="4"/>
        <v>60 m překážek [76,2 cm]M60</v>
      </c>
      <c r="B301" s="24" t="s">
        <v>8048</v>
      </c>
      <c r="C301" s="33" t="s">
        <v>65</v>
      </c>
      <c r="D301" s="51" t="s">
        <v>71</v>
      </c>
      <c r="E301" s="53"/>
      <c r="F301" s="51" t="s">
        <v>73</v>
      </c>
      <c r="G301" s="31"/>
      <c r="H301" s="66">
        <v>9.6999999999999993</v>
      </c>
      <c r="I301" s="25" t="s">
        <v>227</v>
      </c>
      <c r="J301" s="48" t="s">
        <v>8811</v>
      </c>
      <c r="K301" s="27">
        <v>60</v>
      </c>
      <c r="L301" s="45"/>
      <c r="N301" s="31" t="s">
        <v>7595</v>
      </c>
      <c r="O301" s="82"/>
    </row>
    <row r="302" spans="1:15" x14ac:dyDescent="0.2">
      <c r="A302" s="34" t="str">
        <f t="shared" si="4"/>
        <v>60 m překážek [76,2 cm]M65</v>
      </c>
      <c r="B302" s="24" t="s">
        <v>8048</v>
      </c>
      <c r="C302" s="33" t="s">
        <v>70</v>
      </c>
      <c r="D302" s="51" t="s">
        <v>71</v>
      </c>
      <c r="E302" s="53"/>
      <c r="F302" s="51" t="s">
        <v>73</v>
      </c>
      <c r="G302" s="31"/>
      <c r="H302" s="66">
        <v>10.16</v>
      </c>
      <c r="I302" s="25" t="s">
        <v>227</v>
      </c>
      <c r="J302" s="48" t="s">
        <v>8047</v>
      </c>
      <c r="K302" s="27">
        <v>65</v>
      </c>
      <c r="L302" s="45"/>
      <c r="N302" s="31" t="s">
        <v>7595</v>
      </c>
      <c r="O302" s="82"/>
    </row>
    <row r="303" spans="1:15" x14ac:dyDescent="0.2">
      <c r="A303" s="34" t="str">
        <f t="shared" si="4"/>
        <v>60 m překážek [76,2 cm]</v>
      </c>
      <c r="B303" s="24" t="s">
        <v>8048</v>
      </c>
      <c r="C303" s="33"/>
      <c r="D303" s="51"/>
      <c r="E303" s="53"/>
      <c r="F303" s="51"/>
      <c r="G303" s="97"/>
      <c r="H303" s="186"/>
      <c r="I303" s="35"/>
      <c r="J303" s="48"/>
      <c r="K303" s="27"/>
      <c r="L303" s="45"/>
      <c r="N303" s="97"/>
      <c r="O303" s="113"/>
    </row>
    <row r="304" spans="1:15" x14ac:dyDescent="0.2">
      <c r="A304" s="34" t="str">
        <f t="shared" si="4"/>
        <v>60 m překážek [76,2 cm]60 m překážek [76,2 cm]</v>
      </c>
      <c r="B304" s="24" t="s">
        <v>8048</v>
      </c>
      <c r="C304" s="93" t="s">
        <v>8048</v>
      </c>
      <c r="D304" s="92"/>
      <c r="E304" s="207"/>
      <c r="F304" s="37"/>
      <c r="G304" s="40"/>
      <c r="H304" s="206"/>
      <c r="I304" s="37"/>
      <c r="J304" s="92"/>
      <c r="K304" s="38"/>
      <c r="L304" s="45"/>
      <c r="N304" s="37"/>
      <c r="O304" s="36"/>
    </row>
    <row r="305" spans="1:15" x14ac:dyDescent="0.2">
      <c r="A305" s="34" t="str">
        <f t="shared" si="4"/>
        <v>60 m překážek [76,2 cm]M70</v>
      </c>
      <c r="B305" s="24" t="s">
        <v>8048</v>
      </c>
      <c r="C305" s="33" t="s">
        <v>87</v>
      </c>
      <c r="D305" s="44" t="s">
        <v>658</v>
      </c>
      <c r="E305" s="48"/>
      <c r="F305" s="44" t="s">
        <v>199</v>
      </c>
      <c r="G305" s="31"/>
      <c r="H305" s="66">
        <v>10.76</v>
      </c>
      <c r="I305" s="44" t="s">
        <v>133</v>
      </c>
      <c r="J305" s="48">
        <v>160921</v>
      </c>
      <c r="K305" s="27">
        <v>70</v>
      </c>
      <c r="L305" s="45"/>
      <c r="N305" s="31" t="s">
        <v>7595</v>
      </c>
      <c r="O305" s="25"/>
    </row>
    <row r="306" spans="1:15" x14ac:dyDescent="0.2">
      <c r="A306" s="34" t="str">
        <f t="shared" si="4"/>
        <v>60 m překážek [76,2 cm]M75</v>
      </c>
      <c r="B306" s="24" t="s">
        <v>8048</v>
      </c>
      <c r="C306" s="33" t="s">
        <v>665</v>
      </c>
      <c r="D306" s="44" t="s">
        <v>8578</v>
      </c>
      <c r="E306" s="48"/>
      <c r="F306" s="44" t="s">
        <v>7868</v>
      </c>
      <c r="G306" s="31"/>
      <c r="H306" s="66">
        <v>11.24</v>
      </c>
      <c r="I306" s="44" t="s">
        <v>227</v>
      </c>
      <c r="J306" s="48" t="s">
        <v>8812</v>
      </c>
      <c r="K306" s="27">
        <v>75</v>
      </c>
      <c r="L306" s="45"/>
      <c r="N306" s="31" t="s">
        <v>7595</v>
      </c>
      <c r="O306" s="25"/>
    </row>
    <row r="307" spans="1:15" x14ac:dyDescent="0.2">
      <c r="A307" s="34" t="str">
        <f t="shared" si="4"/>
        <v>60 m překážek [76,2 cm]</v>
      </c>
      <c r="B307" s="24" t="s">
        <v>8048</v>
      </c>
      <c r="C307" s="182"/>
      <c r="D307" s="132"/>
      <c r="E307" s="130"/>
      <c r="F307" s="132"/>
      <c r="G307" s="170"/>
      <c r="H307" s="179"/>
      <c r="I307" s="171"/>
      <c r="J307" s="130"/>
      <c r="K307" s="131"/>
      <c r="L307" s="45"/>
      <c r="N307" s="170"/>
      <c r="O307" s="131"/>
    </row>
    <row r="308" spans="1:15" x14ac:dyDescent="0.2">
      <c r="A308" s="34" t="str">
        <f t="shared" si="4"/>
        <v>60 m překážek [68,6 cm]60 m překážek [68,6 cm]</v>
      </c>
      <c r="B308" s="24" t="s">
        <v>8046</v>
      </c>
      <c r="C308" s="315" t="s">
        <v>8046</v>
      </c>
      <c r="D308" s="314"/>
      <c r="E308" s="314"/>
      <c r="F308" s="314"/>
      <c r="G308" s="310"/>
      <c r="H308" s="313"/>
      <c r="I308" s="312"/>
      <c r="J308" s="311"/>
      <c r="K308" s="309"/>
      <c r="L308" s="45"/>
      <c r="N308" s="310"/>
      <c r="O308" s="309"/>
    </row>
    <row r="309" spans="1:15" x14ac:dyDescent="0.2">
      <c r="A309" s="34" t="str">
        <f t="shared" si="4"/>
        <v>60 m překážek [68,6 cm]M80</v>
      </c>
      <c r="B309" s="24" t="s">
        <v>8046</v>
      </c>
      <c r="C309" s="33" t="s">
        <v>95</v>
      </c>
      <c r="D309" s="51" t="s">
        <v>3318</v>
      </c>
      <c r="E309" s="53"/>
      <c r="F309" s="51" t="s">
        <v>224</v>
      </c>
      <c r="G309" s="31"/>
      <c r="H309" s="66">
        <v>12.74</v>
      </c>
      <c r="I309" s="25" t="s">
        <v>227</v>
      </c>
      <c r="J309" s="48" t="s">
        <v>8811</v>
      </c>
      <c r="K309" s="27">
        <v>80</v>
      </c>
      <c r="L309" s="45"/>
      <c r="N309" s="31" t="s">
        <v>7595</v>
      </c>
      <c r="O309" s="82"/>
    </row>
    <row r="310" spans="1:15" x14ac:dyDescent="0.2">
      <c r="A310" s="34" t="str">
        <f t="shared" si="4"/>
        <v>60 m překážek [68,6 cm]</v>
      </c>
      <c r="B310" s="24" t="s">
        <v>8046</v>
      </c>
      <c r="C310" s="33"/>
      <c r="D310" s="44"/>
      <c r="E310" s="48"/>
      <c r="F310" s="44"/>
      <c r="G310" s="31"/>
      <c r="H310" s="29"/>
      <c r="I310" s="44"/>
      <c r="J310" s="48"/>
      <c r="K310" s="29"/>
      <c r="L310" s="45"/>
      <c r="N310" s="44"/>
      <c r="O310" s="25"/>
    </row>
    <row r="311" spans="1:15" x14ac:dyDescent="0.2">
      <c r="A311" s="34" t="str">
        <f t="shared" si="4"/>
        <v>400 m překážek [91,4 cm]400 m překážek [91,4 cm]</v>
      </c>
      <c r="B311" s="24" t="s">
        <v>3116</v>
      </c>
      <c r="C311" s="93" t="s">
        <v>3116</v>
      </c>
      <c r="D311" s="37"/>
      <c r="E311" s="116"/>
      <c r="F311" s="37"/>
      <c r="G311" s="40"/>
      <c r="H311" s="38"/>
      <c r="I311" s="37"/>
      <c r="J311" s="92"/>
      <c r="K311" s="38"/>
      <c r="L311" s="45"/>
      <c r="N311" s="37"/>
      <c r="O311" s="36"/>
    </row>
    <row r="312" spans="1:15" x14ac:dyDescent="0.2">
      <c r="A312" s="34" t="str">
        <f t="shared" si="4"/>
        <v>400 m překážek [91,4 cm]M35</v>
      </c>
      <c r="B312" s="24" t="s">
        <v>3116</v>
      </c>
      <c r="C312" s="33" t="s">
        <v>13</v>
      </c>
      <c r="D312" s="44" t="s">
        <v>8810</v>
      </c>
      <c r="E312" s="48"/>
      <c r="F312" s="44" t="s">
        <v>8809</v>
      </c>
      <c r="G312" s="31"/>
      <c r="H312" s="66">
        <v>51.9</v>
      </c>
      <c r="I312" s="44" t="s">
        <v>8808</v>
      </c>
      <c r="J312" s="48" t="s">
        <v>7625</v>
      </c>
      <c r="K312" s="27">
        <v>35</v>
      </c>
      <c r="L312" s="45"/>
      <c r="N312" s="31" t="s">
        <v>7595</v>
      </c>
      <c r="O312" s="25"/>
    </row>
    <row r="313" spans="1:15" x14ac:dyDescent="0.2">
      <c r="A313" s="34" t="str">
        <f t="shared" si="4"/>
        <v>400 m překážek [91,4 cm]M40</v>
      </c>
      <c r="B313" s="24" t="s">
        <v>3116</v>
      </c>
      <c r="C313" s="33" t="s">
        <v>207</v>
      </c>
      <c r="D313" s="44" t="s">
        <v>993</v>
      </c>
      <c r="E313" s="48"/>
      <c r="F313" s="44" t="s">
        <v>220</v>
      </c>
      <c r="G313" s="31"/>
      <c r="H313" s="66" t="s">
        <v>8807</v>
      </c>
      <c r="I313" s="29" t="s">
        <v>6397</v>
      </c>
      <c r="J313" s="48" t="s">
        <v>8806</v>
      </c>
      <c r="K313" s="27">
        <v>40</v>
      </c>
      <c r="L313" s="45"/>
      <c r="N313" s="31" t="s">
        <v>7595</v>
      </c>
      <c r="O313" s="86"/>
    </row>
    <row r="314" spans="1:15" x14ac:dyDescent="0.2">
      <c r="A314" s="34" t="str">
        <f t="shared" si="4"/>
        <v>400 m překážek [91,4 cm]M45</v>
      </c>
      <c r="B314" s="24" t="s">
        <v>3116</v>
      </c>
      <c r="C314" s="33" t="s">
        <v>258</v>
      </c>
      <c r="D314" s="62" t="s">
        <v>993</v>
      </c>
      <c r="E314" s="143"/>
      <c r="F314" s="62" t="s">
        <v>40</v>
      </c>
      <c r="G314" s="59"/>
      <c r="H314" s="58" t="s">
        <v>973</v>
      </c>
      <c r="I314" s="62" t="s">
        <v>19</v>
      </c>
      <c r="J314" s="143" t="s">
        <v>272</v>
      </c>
      <c r="K314" s="144">
        <v>45</v>
      </c>
      <c r="L314" s="45" t="s">
        <v>21</v>
      </c>
      <c r="N314" s="31" t="s">
        <v>7595</v>
      </c>
      <c r="O314" s="25"/>
    </row>
    <row r="315" spans="1:15" x14ac:dyDescent="0.2">
      <c r="A315" s="34" t="str">
        <f t="shared" si="4"/>
        <v>400 m překážek [91,4 cm]</v>
      </c>
      <c r="B315" s="24" t="s">
        <v>3116</v>
      </c>
      <c r="C315" s="182"/>
      <c r="D315" s="132"/>
      <c r="E315" s="130"/>
      <c r="F315" s="132"/>
      <c r="G315" s="170"/>
      <c r="H315" s="179"/>
      <c r="I315" s="171"/>
      <c r="J315" s="130"/>
      <c r="K315" s="131"/>
      <c r="L315" s="45"/>
      <c r="N315" s="170"/>
      <c r="O315" s="131"/>
    </row>
    <row r="316" spans="1:15" x14ac:dyDescent="0.2">
      <c r="A316" s="34" t="str">
        <f t="shared" si="4"/>
        <v>400 m překážek [83,8 cm]400 m překážek [83,8 cm]</v>
      </c>
      <c r="B316" s="24" t="s">
        <v>3155</v>
      </c>
      <c r="C316" s="93" t="s">
        <v>3155</v>
      </c>
      <c r="D316" s="92"/>
      <c r="E316" s="116"/>
      <c r="F316" s="37"/>
      <c r="G316" s="40"/>
      <c r="H316" s="38"/>
      <c r="I316" s="37"/>
      <c r="J316" s="92"/>
      <c r="K316" s="38"/>
      <c r="L316" s="45"/>
      <c r="N316" s="37"/>
      <c r="O316" s="36"/>
    </row>
    <row r="317" spans="1:15" x14ac:dyDescent="0.2">
      <c r="A317" s="34" t="str">
        <f t="shared" si="4"/>
        <v>400 m překážek [83,8 cm]M50</v>
      </c>
      <c r="B317" s="24" t="s">
        <v>3155</v>
      </c>
      <c r="C317" s="33" t="s">
        <v>29</v>
      </c>
      <c r="D317" s="44" t="s">
        <v>615</v>
      </c>
      <c r="E317" s="48"/>
      <c r="F317" s="44" t="s">
        <v>8599</v>
      </c>
      <c r="G317" s="31"/>
      <c r="H317" s="186">
        <v>60.9</v>
      </c>
      <c r="I317" s="100" t="s">
        <v>7903</v>
      </c>
      <c r="J317" s="53" t="s">
        <v>7854</v>
      </c>
      <c r="K317" s="27">
        <v>50</v>
      </c>
      <c r="L317" s="45"/>
      <c r="N317" s="31" t="s">
        <v>7595</v>
      </c>
      <c r="O317" s="25"/>
    </row>
    <row r="318" spans="1:15" x14ac:dyDescent="0.2">
      <c r="A318" s="34" t="str">
        <f t="shared" si="4"/>
        <v>400 m překážek [83,8 cm]M55</v>
      </c>
      <c r="B318" s="24" t="s">
        <v>3155</v>
      </c>
      <c r="C318" s="33" t="s">
        <v>37</v>
      </c>
      <c r="D318" s="44" t="s">
        <v>615</v>
      </c>
      <c r="E318" s="48"/>
      <c r="F318" s="44" t="s">
        <v>617</v>
      </c>
      <c r="G318" s="31"/>
      <c r="H318" s="188">
        <v>62.99</v>
      </c>
      <c r="I318" s="44" t="s">
        <v>7989</v>
      </c>
      <c r="J318" s="48" t="s">
        <v>8805</v>
      </c>
      <c r="K318" s="27">
        <v>55</v>
      </c>
      <c r="L318" s="45"/>
      <c r="N318" s="31" t="s">
        <v>7595</v>
      </c>
      <c r="O318" s="25"/>
    </row>
    <row r="319" spans="1:15" x14ac:dyDescent="0.2">
      <c r="A319" s="34" t="str">
        <f t="shared" si="4"/>
        <v>400 m překážek [83,8 cm]</v>
      </c>
      <c r="B319" s="24" t="s">
        <v>3155</v>
      </c>
      <c r="C319" s="33"/>
      <c r="D319" s="44"/>
      <c r="E319" s="48"/>
      <c r="F319" s="44"/>
      <c r="G319" s="31"/>
      <c r="H319" s="29"/>
      <c r="I319" s="44"/>
      <c r="J319" s="48"/>
      <c r="K319" s="29"/>
      <c r="L319" s="45"/>
      <c r="N319" s="44"/>
      <c r="O319" s="25"/>
    </row>
    <row r="320" spans="1:15" x14ac:dyDescent="0.2">
      <c r="A320" s="34" t="str">
        <f t="shared" si="4"/>
        <v>300 m překážek [76,2 cm]300 m překážek [76,2 cm]</v>
      </c>
      <c r="B320" s="24" t="s">
        <v>3172</v>
      </c>
      <c r="C320" s="93" t="s">
        <v>3172</v>
      </c>
      <c r="D320" s="92"/>
      <c r="E320" s="116"/>
      <c r="F320" s="37"/>
      <c r="G320" s="40"/>
      <c r="H320" s="308"/>
      <c r="I320" s="37"/>
      <c r="J320" s="92"/>
      <c r="K320" s="134"/>
      <c r="L320" s="45"/>
      <c r="N320" s="40"/>
      <c r="O320" s="36"/>
    </row>
    <row r="321" spans="1:15" x14ac:dyDescent="0.2">
      <c r="A321" s="34" t="str">
        <f t="shared" si="4"/>
        <v>300 m překážek [76,2 cm]M60</v>
      </c>
      <c r="B321" s="24" t="s">
        <v>3172</v>
      </c>
      <c r="C321" s="33" t="s">
        <v>65</v>
      </c>
      <c r="D321" s="44" t="s">
        <v>866</v>
      </c>
      <c r="E321" s="48"/>
      <c r="F321" s="44" t="s">
        <v>631</v>
      </c>
      <c r="G321" s="31" t="s">
        <v>22</v>
      </c>
      <c r="H321" s="66" t="s">
        <v>8804</v>
      </c>
      <c r="I321" s="44" t="s">
        <v>801</v>
      </c>
      <c r="J321" s="48" t="s">
        <v>8803</v>
      </c>
      <c r="K321" s="27">
        <v>61</v>
      </c>
      <c r="L321" s="45"/>
      <c r="N321" s="59"/>
      <c r="O321" s="181"/>
    </row>
    <row r="322" spans="1:15" x14ac:dyDescent="0.2">
      <c r="A322" s="34" t="str">
        <f t="shared" si="4"/>
        <v>300 m překážek [76,2 cm]M65</v>
      </c>
      <c r="B322" s="24" t="s">
        <v>3172</v>
      </c>
      <c r="C322" s="33" t="s">
        <v>70</v>
      </c>
      <c r="D322" s="44" t="s">
        <v>8578</v>
      </c>
      <c r="E322" s="48"/>
      <c r="F322" s="44" t="s">
        <v>7868</v>
      </c>
      <c r="G322" s="31"/>
      <c r="H322" s="66">
        <v>51.06</v>
      </c>
      <c r="I322" s="44" t="s">
        <v>7971</v>
      </c>
      <c r="J322" s="48" t="s">
        <v>8802</v>
      </c>
      <c r="K322" s="27">
        <v>67</v>
      </c>
      <c r="L322" s="45"/>
      <c r="N322" s="31" t="s">
        <v>7595</v>
      </c>
      <c r="O322" s="25"/>
    </row>
    <row r="323" spans="1:15" x14ac:dyDescent="0.2">
      <c r="A323" s="34" t="str">
        <f t="shared" si="4"/>
        <v>300 m překážek [76,2 cm]</v>
      </c>
      <c r="B323" s="24" t="s">
        <v>3172</v>
      </c>
      <c r="C323" s="33"/>
      <c r="D323" s="44"/>
      <c r="E323" s="48"/>
      <c r="F323" s="44"/>
      <c r="G323" s="31"/>
      <c r="H323" s="48"/>
      <c r="I323" s="44"/>
      <c r="J323" s="48"/>
      <c r="K323" s="27"/>
      <c r="L323" s="45"/>
      <c r="N323" s="31"/>
      <c r="O323" s="25"/>
    </row>
    <row r="324" spans="1:15" x14ac:dyDescent="0.2">
      <c r="A324" s="34" t="str">
        <f t="shared" ref="A324:A387" si="5">_xlfn.CONCAT(B324,C324)</f>
        <v>300 m překážek [68,6 cm]300 m překážek [68,6 cm]</v>
      </c>
      <c r="B324" s="24" t="s">
        <v>8038</v>
      </c>
      <c r="C324" s="93" t="s">
        <v>8038</v>
      </c>
      <c r="D324" s="92"/>
      <c r="E324" s="116"/>
      <c r="F324" s="37"/>
      <c r="G324" s="40"/>
      <c r="H324" s="38"/>
      <c r="I324" s="37"/>
      <c r="J324" s="92"/>
      <c r="K324" s="38"/>
      <c r="L324" s="45"/>
      <c r="N324" s="37"/>
      <c r="O324" s="36"/>
    </row>
    <row r="325" spans="1:15" x14ac:dyDescent="0.2">
      <c r="A325" s="34" t="str">
        <f t="shared" si="5"/>
        <v>300 m překážek [68,6 cm]M70</v>
      </c>
      <c r="B325" s="24" t="s">
        <v>8038</v>
      </c>
      <c r="C325" s="33" t="s">
        <v>87</v>
      </c>
      <c r="D325" s="44" t="s">
        <v>88</v>
      </c>
      <c r="E325" s="48"/>
      <c r="F325" s="44" t="s">
        <v>8801</v>
      </c>
      <c r="G325" s="31" t="s">
        <v>22</v>
      </c>
      <c r="H325" s="66">
        <v>55.73</v>
      </c>
      <c r="I325" s="44" t="s">
        <v>7688</v>
      </c>
      <c r="J325" s="48" t="s">
        <v>8800</v>
      </c>
      <c r="K325" s="27">
        <v>71</v>
      </c>
      <c r="L325" s="45"/>
      <c r="N325" s="31"/>
      <c r="O325" s="25"/>
    </row>
    <row r="326" spans="1:15" x14ac:dyDescent="0.2">
      <c r="A326" s="34" t="str">
        <f t="shared" si="5"/>
        <v>300 m překážek [68,6 cm]M75</v>
      </c>
      <c r="B326" s="24" t="s">
        <v>8038</v>
      </c>
      <c r="C326" s="33" t="s">
        <v>665</v>
      </c>
      <c r="D326" s="44" t="s">
        <v>8578</v>
      </c>
      <c r="E326" s="48"/>
      <c r="F326" s="44" t="s">
        <v>7868</v>
      </c>
      <c r="G326" s="31"/>
      <c r="H326" s="66">
        <v>56.46</v>
      </c>
      <c r="I326" s="44" t="s">
        <v>7809</v>
      </c>
      <c r="J326" s="48" t="s">
        <v>8717</v>
      </c>
      <c r="K326" s="27">
        <v>75</v>
      </c>
      <c r="L326" s="45"/>
      <c r="N326" s="31" t="s">
        <v>7595</v>
      </c>
      <c r="O326" s="25"/>
    </row>
    <row r="327" spans="1:15" x14ac:dyDescent="0.2">
      <c r="A327" s="34" t="str">
        <f t="shared" si="5"/>
        <v>200 m překážek [76,2 cm]200 m překážek [76,2 cm]</v>
      </c>
      <c r="B327" s="24" t="s">
        <v>3182</v>
      </c>
      <c r="C327" s="93" t="s">
        <v>3182</v>
      </c>
      <c r="D327" s="40"/>
      <c r="E327" s="116"/>
      <c r="F327" s="37"/>
      <c r="G327" s="40"/>
      <c r="H327" s="38"/>
      <c r="I327" s="37"/>
      <c r="J327" s="92"/>
      <c r="K327" s="38"/>
      <c r="L327" s="45"/>
      <c r="N327" s="37"/>
      <c r="O327" s="36"/>
    </row>
    <row r="328" spans="1:15" x14ac:dyDescent="0.2">
      <c r="A328" s="34" t="str">
        <f t="shared" si="5"/>
        <v>200 m překážek [76,2 cm]M35</v>
      </c>
      <c r="B328" s="24" t="s">
        <v>3182</v>
      </c>
      <c r="C328" s="33" t="s">
        <v>13</v>
      </c>
      <c r="D328" s="44" t="s">
        <v>8799</v>
      </c>
      <c r="E328" s="48"/>
      <c r="F328" s="44" t="s">
        <v>261</v>
      </c>
      <c r="G328" s="97" t="s">
        <v>241</v>
      </c>
      <c r="H328" s="186">
        <v>24.16</v>
      </c>
      <c r="I328" s="51" t="s">
        <v>233</v>
      </c>
      <c r="J328" s="53" t="s">
        <v>8798</v>
      </c>
      <c r="K328" s="52">
        <v>35</v>
      </c>
      <c r="L328" s="45"/>
      <c r="N328" s="31" t="s">
        <v>7595</v>
      </c>
      <c r="O328" s="25"/>
    </row>
    <row r="329" spans="1:15" x14ac:dyDescent="0.2">
      <c r="A329" s="34" t="str">
        <f t="shared" si="5"/>
        <v>200 m překážek [76,2 cm]M40</v>
      </c>
      <c r="B329" s="24" t="s">
        <v>3182</v>
      </c>
      <c r="C329" s="33" t="s">
        <v>207</v>
      </c>
      <c r="D329" s="44" t="s">
        <v>8797</v>
      </c>
      <c r="E329" s="48"/>
      <c r="F329" s="44" t="s">
        <v>16</v>
      </c>
      <c r="G329" s="31" t="s">
        <v>446</v>
      </c>
      <c r="H329" s="66">
        <v>28.17</v>
      </c>
      <c r="I329" s="80" t="s">
        <v>233</v>
      </c>
      <c r="J329" s="28" t="s">
        <v>8796</v>
      </c>
      <c r="K329" s="26">
        <v>40</v>
      </c>
      <c r="L329" s="45"/>
      <c r="N329" s="31" t="s">
        <v>7595</v>
      </c>
      <c r="O329" s="29"/>
    </row>
    <row r="330" spans="1:15" x14ac:dyDescent="0.2">
      <c r="A330" s="34" t="str">
        <f t="shared" si="5"/>
        <v>200 m překážek [76,2 cm]M45</v>
      </c>
      <c r="B330" s="24" t="s">
        <v>3182</v>
      </c>
      <c r="C330" s="33" t="s">
        <v>258</v>
      </c>
      <c r="D330" s="44" t="s">
        <v>8795</v>
      </c>
      <c r="E330" s="48"/>
      <c r="F330" s="44" t="s">
        <v>8794</v>
      </c>
      <c r="G330" s="31"/>
      <c r="H330" s="66">
        <v>27.11</v>
      </c>
      <c r="I330" s="44" t="s">
        <v>7858</v>
      </c>
      <c r="J330" s="48" t="s">
        <v>8793</v>
      </c>
      <c r="K330" s="27">
        <v>45</v>
      </c>
      <c r="L330" s="45"/>
      <c r="N330" s="31" t="s">
        <v>7595</v>
      </c>
      <c r="O330" s="25"/>
    </row>
    <row r="331" spans="1:15" x14ac:dyDescent="0.2">
      <c r="A331" s="34" t="str">
        <f t="shared" si="5"/>
        <v>200 m překážek [76,2 cm]M50</v>
      </c>
      <c r="B331" s="24" t="s">
        <v>3182</v>
      </c>
      <c r="C331" s="33" t="s">
        <v>29</v>
      </c>
      <c r="D331" s="44" t="s">
        <v>8792</v>
      </c>
      <c r="E331" s="48"/>
      <c r="F331" s="44" t="s">
        <v>7658</v>
      </c>
      <c r="G331" s="31"/>
      <c r="H331" s="66">
        <v>30.71</v>
      </c>
      <c r="I331" s="44" t="s">
        <v>7705</v>
      </c>
      <c r="J331" s="48" t="s">
        <v>8791</v>
      </c>
      <c r="K331" s="27">
        <v>52</v>
      </c>
      <c r="L331" s="45"/>
      <c r="N331" s="31" t="s">
        <v>7595</v>
      </c>
      <c r="O331" s="25"/>
    </row>
    <row r="332" spans="1:15" x14ac:dyDescent="0.2">
      <c r="A332" s="34" t="str">
        <f t="shared" si="5"/>
        <v>200 m překážek [76,2 cm]M55</v>
      </c>
      <c r="B332" s="24" t="s">
        <v>3182</v>
      </c>
      <c r="C332" s="33" t="s">
        <v>37</v>
      </c>
      <c r="D332" s="44" t="s">
        <v>8790</v>
      </c>
      <c r="E332" s="48"/>
      <c r="F332" s="44" t="s">
        <v>6592</v>
      </c>
      <c r="G332" s="31"/>
      <c r="H332" s="66">
        <v>32.72</v>
      </c>
      <c r="I332" s="44" t="s">
        <v>553</v>
      </c>
      <c r="J332" s="48" t="s">
        <v>8789</v>
      </c>
      <c r="K332" s="27">
        <v>55</v>
      </c>
      <c r="L332" s="45"/>
      <c r="N332" s="31" t="s">
        <v>7595</v>
      </c>
      <c r="O332" s="25"/>
    </row>
    <row r="333" spans="1:15" x14ac:dyDescent="0.2">
      <c r="A333" s="34" t="str">
        <f t="shared" si="5"/>
        <v>200 m překážek [76,2 cm]M60</v>
      </c>
      <c r="B333" s="24" t="s">
        <v>3182</v>
      </c>
      <c r="C333" s="33" t="s">
        <v>65</v>
      </c>
      <c r="D333" s="44" t="s">
        <v>8788</v>
      </c>
      <c r="E333" s="48"/>
      <c r="F333" s="44" t="s">
        <v>353</v>
      </c>
      <c r="G333" s="31"/>
      <c r="H333" s="66">
        <v>33.36</v>
      </c>
      <c r="I333" s="44" t="s">
        <v>7775</v>
      </c>
      <c r="J333" s="48" t="s">
        <v>8787</v>
      </c>
      <c r="K333" s="27">
        <v>60</v>
      </c>
      <c r="L333" s="45"/>
      <c r="N333" s="31" t="s">
        <v>7595</v>
      </c>
      <c r="O333" s="25"/>
    </row>
    <row r="334" spans="1:15" x14ac:dyDescent="0.2">
      <c r="A334" s="34" t="str">
        <f t="shared" si="5"/>
        <v>200 m překážek [76,2 cm]M65</v>
      </c>
      <c r="B334" s="24" t="s">
        <v>3182</v>
      </c>
      <c r="C334" s="33" t="s">
        <v>70</v>
      </c>
      <c r="D334" s="44" t="s">
        <v>88</v>
      </c>
      <c r="E334" s="48"/>
      <c r="F334" s="44" t="s">
        <v>3958</v>
      </c>
      <c r="G334" s="31"/>
      <c r="H334" s="66">
        <v>38.71</v>
      </c>
      <c r="I334" s="80" t="s">
        <v>1820</v>
      </c>
      <c r="J334" s="28" t="s">
        <v>8030</v>
      </c>
      <c r="K334" s="26">
        <v>66</v>
      </c>
      <c r="L334" s="45"/>
      <c r="N334" s="91" t="s">
        <v>7595</v>
      </c>
      <c r="O334" s="29"/>
    </row>
    <row r="335" spans="1:15" x14ac:dyDescent="0.2">
      <c r="A335" s="34" t="str">
        <f t="shared" si="5"/>
        <v>200 m překážek [76,2 cm]M70</v>
      </c>
      <c r="B335" s="24" t="s">
        <v>3182</v>
      </c>
      <c r="C335" s="33" t="s">
        <v>87</v>
      </c>
      <c r="D335" s="44" t="s">
        <v>96</v>
      </c>
      <c r="E335" s="48"/>
      <c r="F335" s="44" t="s">
        <v>32</v>
      </c>
      <c r="G335" s="31"/>
      <c r="H335" s="66">
        <v>42.29</v>
      </c>
      <c r="I335" s="29" t="s">
        <v>553</v>
      </c>
      <c r="J335" s="28" t="s">
        <v>8786</v>
      </c>
      <c r="K335" s="26">
        <v>72</v>
      </c>
      <c r="L335" s="45"/>
      <c r="N335" s="31" t="s">
        <v>7595</v>
      </c>
      <c r="O335" s="118"/>
    </row>
    <row r="336" spans="1:15" x14ac:dyDescent="0.2">
      <c r="A336" s="34" t="str">
        <f t="shared" si="5"/>
        <v>200 m překážek [76,2 cm]M75</v>
      </c>
      <c r="B336" s="24" t="s">
        <v>3182</v>
      </c>
      <c r="C336" s="33" t="s">
        <v>665</v>
      </c>
      <c r="D336" s="44"/>
      <c r="E336" s="48"/>
      <c r="F336" s="44"/>
      <c r="G336" s="31"/>
      <c r="H336" s="76"/>
      <c r="I336" s="29"/>
      <c r="J336" s="28"/>
      <c r="K336" s="26"/>
      <c r="L336" s="45"/>
      <c r="N336" s="31"/>
      <c r="O336" s="118"/>
    </row>
    <row r="337" spans="1:15" x14ac:dyDescent="0.2">
      <c r="A337" s="34" t="str">
        <f t="shared" si="5"/>
        <v>200 m překážek [68,6 cm]200 m překážek [68,6 cm]</v>
      </c>
      <c r="B337" s="24" t="s">
        <v>8037</v>
      </c>
      <c r="C337" s="93" t="s">
        <v>8037</v>
      </c>
      <c r="D337" s="40"/>
      <c r="E337" s="116"/>
      <c r="F337" s="37"/>
      <c r="G337" s="40"/>
      <c r="H337" s="38"/>
      <c r="I337" s="37"/>
      <c r="J337" s="92"/>
      <c r="K337" s="38"/>
      <c r="L337" s="45"/>
      <c r="N337" s="37"/>
      <c r="O337" s="36"/>
    </row>
    <row r="338" spans="1:15" x14ac:dyDescent="0.2">
      <c r="A338" s="34" t="str">
        <f t="shared" si="5"/>
        <v>200 m překážek [68,6 cm]M80</v>
      </c>
      <c r="B338" s="24" t="s">
        <v>8037</v>
      </c>
      <c r="C338" s="33" t="s">
        <v>95</v>
      </c>
      <c r="D338" s="44" t="s">
        <v>3318</v>
      </c>
      <c r="E338" s="48"/>
      <c r="F338" s="44" t="s">
        <v>224</v>
      </c>
      <c r="G338" s="31" t="s">
        <v>269</v>
      </c>
      <c r="H338" s="30" t="s">
        <v>8785</v>
      </c>
      <c r="I338" s="25" t="s">
        <v>8208</v>
      </c>
      <c r="J338" s="48" t="s">
        <v>8207</v>
      </c>
      <c r="K338" s="27">
        <v>80</v>
      </c>
      <c r="L338" s="45"/>
      <c r="N338" s="31" t="s">
        <v>7595</v>
      </c>
      <c r="O338" s="25"/>
    </row>
    <row r="339" spans="1:15" x14ac:dyDescent="0.2">
      <c r="A339" s="34" t="str">
        <f t="shared" si="5"/>
        <v>200 m překážek [68,6 cm]M85</v>
      </c>
      <c r="B339" s="24" t="s">
        <v>8037</v>
      </c>
      <c r="C339" s="33" t="s">
        <v>99</v>
      </c>
      <c r="D339" s="44"/>
      <c r="E339" s="48"/>
      <c r="F339" s="44"/>
      <c r="G339" s="31"/>
      <c r="H339" s="75"/>
      <c r="I339" s="44"/>
      <c r="J339" s="48"/>
      <c r="K339" s="27"/>
      <c r="L339" s="45"/>
      <c r="N339" s="31"/>
      <c r="O339" s="25"/>
    </row>
    <row r="340" spans="1:15" x14ac:dyDescent="0.2">
      <c r="A340" s="34" t="str">
        <f t="shared" si="5"/>
        <v>3000 m překážek [91,4 cm]3000 m překážek [91,4 cm]</v>
      </c>
      <c r="B340" s="24" t="s">
        <v>3192</v>
      </c>
      <c r="C340" s="93" t="s">
        <v>3192</v>
      </c>
      <c r="D340" s="37"/>
      <c r="E340" s="116"/>
      <c r="F340" s="37"/>
      <c r="G340" s="37"/>
      <c r="H340" s="38"/>
      <c r="I340" s="37"/>
      <c r="J340" s="92"/>
      <c r="K340" s="38"/>
      <c r="L340" s="45"/>
      <c r="N340" s="37"/>
      <c r="O340" s="38"/>
    </row>
    <row r="341" spans="1:15" x14ac:dyDescent="0.2">
      <c r="A341" s="34" t="str">
        <f t="shared" si="5"/>
        <v>3000 m překážek [91,4 cm]M35</v>
      </c>
      <c r="B341" s="24" t="s">
        <v>3192</v>
      </c>
      <c r="C341" s="33" t="s">
        <v>13</v>
      </c>
      <c r="D341" s="44" t="s">
        <v>8781</v>
      </c>
      <c r="E341" s="48"/>
      <c r="F341" s="44" t="s">
        <v>8780</v>
      </c>
      <c r="G341" s="31"/>
      <c r="H341" s="46" t="s">
        <v>8784</v>
      </c>
      <c r="I341" s="44" t="s">
        <v>8783</v>
      </c>
      <c r="J341" s="48" t="s">
        <v>8782</v>
      </c>
      <c r="K341" s="27">
        <v>36</v>
      </c>
      <c r="L341" s="45"/>
      <c r="N341" s="31" t="s">
        <v>7595</v>
      </c>
      <c r="O341" s="27"/>
    </row>
    <row r="342" spans="1:15" x14ac:dyDescent="0.2">
      <c r="A342" s="34" t="str">
        <f t="shared" si="5"/>
        <v>3000 m překážek [91,4 cm]M40</v>
      </c>
      <c r="B342" s="24" t="s">
        <v>3192</v>
      </c>
      <c r="C342" s="33" t="s">
        <v>207</v>
      </c>
      <c r="D342" s="44" t="s">
        <v>8781</v>
      </c>
      <c r="E342" s="48"/>
      <c r="F342" s="44" t="s">
        <v>8780</v>
      </c>
      <c r="G342" s="31"/>
      <c r="H342" s="46" t="s">
        <v>8779</v>
      </c>
      <c r="I342" s="44" t="s">
        <v>406</v>
      </c>
      <c r="J342" s="48" t="s">
        <v>8778</v>
      </c>
      <c r="K342" s="27">
        <v>40</v>
      </c>
      <c r="L342" s="45"/>
      <c r="N342" s="31" t="s">
        <v>150</v>
      </c>
      <c r="O342" s="27"/>
    </row>
    <row r="343" spans="1:15" x14ac:dyDescent="0.2">
      <c r="A343" s="34" t="str">
        <f t="shared" si="5"/>
        <v>3000 m překážek [91,4 cm]M45</v>
      </c>
      <c r="B343" s="24" t="s">
        <v>3192</v>
      </c>
      <c r="C343" s="33" t="s">
        <v>258</v>
      </c>
      <c r="D343" s="44" t="s">
        <v>8777</v>
      </c>
      <c r="E343" s="48"/>
      <c r="F343" s="44" t="s">
        <v>8776</v>
      </c>
      <c r="G343" s="31"/>
      <c r="H343" s="46" t="s">
        <v>8775</v>
      </c>
      <c r="I343" s="44" t="s">
        <v>2355</v>
      </c>
      <c r="J343" s="48" t="s">
        <v>8774</v>
      </c>
      <c r="K343" s="27">
        <v>49</v>
      </c>
      <c r="L343" s="45"/>
      <c r="N343" s="31" t="s">
        <v>150</v>
      </c>
      <c r="O343" s="25"/>
    </row>
    <row r="344" spans="1:15" x14ac:dyDescent="0.2">
      <c r="A344" s="34" t="str">
        <f t="shared" si="5"/>
        <v>3000 m překážek [91,4 cm]M50</v>
      </c>
      <c r="B344" s="24" t="s">
        <v>3192</v>
      </c>
      <c r="C344" s="33" t="s">
        <v>29</v>
      </c>
      <c r="D344" s="62" t="s">
        <v>1203</v>
      </c>
      <c r="E344" s="143" t="s">
        <v>8773</v>
      </c>
      <c r="F344" s="62" t="s">
        <v>8772</v>
      </c>
      <c r="G344" s="59"/>
      <c r="H344" s="307" t="s">
        <v>3211</v>
      </c>
      <c r="I344" s="62" t="s">
        <v>801</v>
      </c>
      <c r="J344" s="143" t="s">
        <v>792</v>
      </c>
      <c r="K344" s="144">
        <v>50</v>
      </c>
      <c r="L344" s="45" t="s">
        <v>21</v>
      </c>
      <c r="N344" s="59" t="s">
        <v>7595</v>
      </c>
      <c r="O344" s="144"/>
    </row>
    <row r="345" spans="1:15" x14ac:dyDescent="0.2">
      <c r="A345" s="34" t="str">
        <f t="shared" si="5"/>
        <v>3000 m překážek [91,4 cm]M55</v>
      </c>
      <c r="B345" s="24" t="s">
        <v>3192</v>
      </c>
      <c r="C345" s="33" t="s">
        <v>37</v>
      </c>
      <c r="D345" s="44" t="s">
        <v>8771</v>
      </c>
      <c r="E345" s="48"/>
      <c r="F345" s="44" t="s">
        <v>8770</v>
      </c>
      <c r="G345" s="31"/>
      <c r="H345" s="46" t="s">
        <v>8769</v>
      </c>
      <c r="I345" s="44" t="s">
        <v>8768</v>
      </c>
      <c r="J345" s="48" t="s">
        <v>8767</v>
      </c>
      <c r="K345" s="27">
        <v>55</v>
      </c>
      <c r="L345" s="45"/>
      <c r="N345" s="31" t="s">
        <v>7595</v>
      </c>
      <c r="O345" s="27"/>
    </row>
    <row r="346" spans="1:15" x14ac:dyDescent="0.2">
      <c r="A346" s="34" t="str">
        <f t="shared" si="5"/>
        <v>3000 m překážek [91,4 cm]</v>
      </c>
      <c r="B346" s="24" t="s">
        <v>3192</v>
      </c>
      <c r="C346" s="182"/>
      <c r="D346" s="132"/>
      <c r="E346" s="130"/>
      <c r="F346" s="132"/>
      <c r="G346" s="170"/>
      <c r="H346" s="268"/>
      <c r="I346" s="306"/>
      <c r="J346" s="130"/>
      <c r="K346" s="131"/>
      <c r="L346" s="45"/>
      <c r="N346" s="243"/>
      <c r="O346" s="243"/>
    </row>
    <row r="347" spans="1:15" x14ac:dyDescent="0.2">
      <c r="A347" s="34" t="str">
        <f t="shared" si="5"/>
        <v>3000 m překážek [83,8cm]3000 m překážek [83,8cm]</v>
      </c>
      <c r="B347" s="24" t="s">
        <v>3216</v>
      </c>
      <c r="C347" s="93" t="s">
        <v>3216</v>
      </c>
      <c r="D347" s="37"/>
      <c r="E347" s="116"/>
      <c r="F347" s="37"/>
      <c r="G347" s="37"/>
      <c r="H347" s="38"/>
      <c r="I347" s="37"/>
      <c r="J347" s="92"/>
      <c r="K347" s="38"/>
      <c r="L347" s="45"/>
      <c r="N347" s="243"/>
      <c r="O347" s="243"/>
    </row>
    <row r="348" spans="1:15" x14ac:dyDescent="0.2">
      <c r="A348" s="34" t="str">
        <f t="shared" si="5"/>
        <v>3000 m překážek [83,8cm]M35</v>
      </c>
      <c r="B348" s="24" t="s">
        <v>3216</v>
      </c>
      <c r="C348" s="33" t="s">
        <v>13</v>
      </c>
      <c r="D348" s="132"/>
      <c r="E348" s="130"/>
      <c r="F348" s="132"/>
      <c r="G348" s="170"/>
      <c r="H348" s="268"/>
      <c r="I348" s="306"/>
      <c r="J348" s="130"/>
      <c r="K348" s="131"/>
      <c r="L348" s="45"/>
      <c r="N348" s="243"/>
      <c r="O348" s="243"/>
    </row>
    <row r="349" spans="1:15" x14ac:dyDescent="0.2">
      <c r="A349" s="34" t="str">
        <f t="shared" si="5"/>
        <v>3000 m překážek [83,8cm]M40</v>
      </c>
      <c r="B349" s="24" t="s">
        <v>3216</v>
      </c>
      <c r="C349" s="33" t="s">
        <v>207</v>
      </c>
      <c r="D349" s="132"/>
      <c r="E349" s="130"/>
      <c r="F349" s="132"/>
      <c r="G349" s="170"/>
      <c r="H349" s="268"/>
      <c r="I349" s="306"/>
      <c r="J349" s="130"/>
      <c r="K349" s="131"/>
      <c r="L349" s="45"/>
      <c r="N349" s="243"/>
      <c r="O349" s="243"/>
    </row>
    <row r="350" spans="1:15" x14ac:dyDescent="0.2">
      <c r="A350" s="34" t="str">
        <f t="shared" si="5"/>
        <v>3000 m překážek [83,8cm]M45</v>
      </c>
      <c r="B350" s="24" t="s">
        <v>3216</v>
      </c>
      <c r="C350" s="33" t="s">
        <v>258</v>
      </c>
      <c r="D350" s="132"/>
      <c r="E350" s="130"/>
      <c r="F350" s="132"/>
      <c r="G350" s="170"/>
      <c r="H350" s="268"/>
      <c r="I350" s="306"/>
      <c r="J350" s="130"/>
      <c r="K350" s="131"/>
      <c r="L350" s="45"/>
      <c r="N350" s="243"/>
      <c r="O350" s="243"/>
    </row>
    <row r="351" spans="1:15" x14ac:dyDescent="0.2">
      <c r="A351" s="34" t="str">
        <f t="shared" si="5"/>
        <v>3000 m překážek [83,8cm]M50</v>
      </c>
      <c r="B351" s="24" t="s">
        <v>3216</v>
      </c>
      <c r="C351" s="33" t="s">
        <v>29</v>
      </c>
      <c r="D351" s="132"/>
      <c r="E351" s="130"/>
      <c r="F351" s="132"/>
      <c r="G351" s="170"/>
      <c r="H351" s="268"/>
      <c r="I351" s="306"/>
      <c r="J351" s="130"/>
      <c r="K351" s="131"/>
      <c r="L351" s="45"/>
      <c r="N351" s="243"/>
      <c r="O351" s="243"/>
    </row>
    <row r="352" spans="1:15" x14ac:dyDescent="0.2">
      <c r="A352" s="34" t="str">
        <f t="shared" si="5"/>
        <v>3000 m překážek [83,8cm]M55</v>
      </c>
      <c r="B352" s="24" t="s">
        <v>3216</v>
      </c>
      <c r="C352" s="33" t="s">
        <v>37</v>
      </c>
      <c r="D352" s="132"/>
      <c r="E352" s="130"/>
      <c r="F352" s="132"/>
      <c r="G352" s="170"/>
      <c r="H352" s="268"/>
      <c r="I352" s="306"/>
      <c r="J352" s="130"/>
      <c r="K352" s="131"/>
      <c r="L352" s="45"/>
      <c r="N352" s="243"/>
      <c r="O352" s="243"/>
    </row>
    <row r="353" spans="1:15" x14ac:dyDescent="0.2">
      <c r="A353" s="34" t="str">
        <f t="shared" si="5"/>
        <v/>
      </c>
      <c r="C353" s="182"/>
      <c r="D353" s="132"/>
      <c r="E353" s="130"/>
      <c r="F353" s="132"/>
      <c r="G353" s="170"/>
      <c r="H353" s="268"/>
      <c r="I353" s="306"/>
      <c r="J353" s="130"/>
      <c r="K353" s="131"/>
      <c r="L353" s="45"/>
      <c r="N353" s="243"/>
      <c r="O353" s="243"/>
    </row>
    <row r="354" spans="1:15" x14ac:dyDescent="0.2">
      <c r="A354" s="34" t="str">
        <f t="shared" si="5"/>
        <v>2000 m překážek [76,2 cm]2000 m překážek [76,2 cm]</v>
      </c>
      <c r="B354" s="24" t="s">
        <v>3223</v>
      </c>
      <c r="C354" s="93" t="s">
        <v>3223</v>
      </c>
      <c r="D354" s="92"/>
      <c r="E354" s="116"/>
      <c r="F354" s="37"/>
      <c r="G354" s="37"/>
      <c r="H354" s="38"/>
      <c r="I354" s="37"/>
      <c r="J354" s="92"/>
      <c r="K354" s="38"/>
      <c r="L354" s="45"/>
      <c r="N354" s="37"/>
      <c r="O354" s="38"/>
    </row>
    <row r="355" spans="1:15" x14ac:dyDescent="0.2">
      <c r="A355" s="34" t="str">
        <f t="shared" si="5"/>
        <v>2000 m překážek [76,2 cm]M60</v>
      </c>
      <c r="B355" s="24" t="s">
        <v>3223</v>
      </c>
      <c r="C355" s="33" t="s">
        <v>65</v>
      </c>
      <c r="D355" s="51" t="s">
        <v>5467</v>
      </c>
      <c r="E355" s="53"/>
      <c r="F355" s="51" t="s">
        <v>855</v>
      </c>
      <c r="G355" s="91"/>
      <c r="H355" s="30" t="s">
        <v>8766</v>
      </c>
      <c r="I355" s="44" t="s">
        <v>8583</v>
      </c>
      <c r="J355" s="48" t="s">
        <v>8765</v>
      </c>
      <c r="K355" s="26">
        <v>60</v>
      </c>
      <c r="L355" s="45"/>
      <c r="N355" s="31" t="s">
        <v>7595</v>
      </c>
      <c r="O355" s="27"/>
    </row>
    <row r="356" spans="1:15" x14ac:dyDescent="0.2">
      <c r="A356" s="34" t="str">
        <f t="shared" si="5"/>
        <v>2000 m překážek [76,2 cm]M65</v>
      </c>
      <c r="B356" s="24" t="s">
        <v>3223</v>
      </c>
      <c r="C356" s="33" t="s">
        <v>70</v>
      </c>
      <c r="D356" s="44" t="s">
        <v>8763</v>
      </c>
      <c r="E356" s="48"/>
      <c r="F356" s="35" t="s">
        <v>8762</v>
      </c>
      <c r="G356" s="31"/>
      <c r="H356" s="49" t="s">
        <v>8764</v>
      </c>
      <c r="I356" s="44" t="s">
        <v>7971</v>
      </c>
      <c r="J356" s="48" t="s">
        <v>8100</v>
      </c>
      <c r="K356" s="27">
        <v>67</v>
      </c>
      <c r="L356" s="45"/>
      <c r="N356" s="31" t="s">
        <v>7595</v>
      </c>
      <c r="O356" s="27"/>
    </row>
    <row r="357" spans="1:15" x14ac:dyDescent="0.2">
      <c r="A357" s="34" t="str">
        <f t="shared" si="5"/>
        <v>2000 m překážek [76,2 cm]M70</v>
      </c>
      <c r="B357" s="24" t="s">
        <v>3223</v>
      </c>
      <c r="C357" s="33" t="s">
        <v>87</v>
      </c>
      <c r="D357" s="44" t="s">
        <v>8763</v>
      </c>
      <c r="E357" s="48"/>
      <c r="F357" s="44" t="s">
        <v>8762</v>
      </c>
      <c r="G357" s="31"/>
      <c r="H357" s="46" t="s">
        <v>8761</v>
      </c>
      <c r="I357" s="44" t="s">
        <v>7903</v>
      </c>
      <c r="J357" s="48" t="s">
        <v>8760</v>
      </c>
      <c r="K357" s="27">
        <v>71</v>
      </c>
      <c r="L357" s="45"/>
      <c r="N357" s="31" t="s">
        <v>7595</v>
      </c>
      <c r="O357" s="27"/>
    </row>
    <row r="358" spans="1:15" x14ac:dyDescent="0.2">
      <c r="A358" s="34" t="str">
        <f t="shared" si="5"/>
        <v>2000 m překážek [76,2 cm]M75</v>
      </c>
      <c r="B358" s="24" t="s">
        <v>3223</v>
      </c>
      <c r="C358" s="33" t="s">
        <v>665</v>
      </c>
      <c r="D358" s="44" t="s">
        <v>8675</v>
      </c>
      <c r="E358" s="48"/>
      <c r="F358" s="44" t="s">
        <v>7787</v>
      </c>
      <c r="G358" s="31"/>
      <c r="H358" s="46" t="s">
        <v>8759</v>
      </c>
      <c r="I358" s="44" t="s">
        <v>8758</v>
      </c>
      <c r="J358" s="48" t="s">
        <v>8757</v>
      </c>
      <c r="K358" s="27">
        <v>76</v>
      </c>
      <c r="L358" s="45"/>
      <c r="N358" s="31" t="s">
        <v>7595</v>
      </c>
      <c r="O358" s="27"/>
    </row>
    <row r="359" spans="1:15" x14ac:dyDescent="0.2">
      <c r="A359" s="34" t="str">
        <f t="shared" si="5"/>
        <v>2000 m překážek [76,2 cm]M80</v>
      </c>
      <c r="B359" s="24" t="s">
        <v>3223</v>
      </c>
      <c r="C359" s="33" t="s">
        <v>95</v>
      </c>
      <c r="D359" s="51" t="s">
        <v>8675</v>
      </c>
      <c r="E359" s="53"/>
      <c r="F359" s="51" t="s">
        <v>7787</v>
      </c>
      <c r="G359" s="97"/>
      <c r="H359" s="73" t="s">
        <v>8756</v>
      </c>
      <c r="I359" s="100" t="s">
        <v>8755</v>
      </c>
      <c r="J359" s="53" t="s">
        <v>8754</v>
      </c>
      <c r="K359" s="52">
        <v>80</v>
      </c>
      <c r="L359" s="45"/>
      <c r="N359" s="31" t="s">
        <v>7595</v>
      </c>
      <c r="O359" s="27"/>
    </row>
    <row r="360" spans="1:15" x14ac:dyDescent="0.2">
      <c r="A360" s="34" t="str">
        <f t="shared" si="5"/>
        <v>2000 m překážek [76,2 cm]M85</v>
      </c>
      <c r="B360" s="24" t="s">
        <v>3223</v>
      </c>
      <c r="C360" s="33" t="s">
        <v>99</v>
      </c>
      <c r="D360" s="44" t="s">
        <v>8546</v>
      </c>
      <c r="E360" s="48"/>
      <c r="F360" s="44" t="s">
        <v>8545</v>
      </c>
      <c r="G360" s="31"/>
      <c r="H360" s="49" t="s">
        <v>8753</v>
      </c>
      <c r="I360" s="44" t="s">
        <v>768</v>
      </c>
      <c r="J360" s="48" t="s">
        <v>8752</v>
      </c>
      <c r="K360" s="27">
        <v>85</v>
      </c>
      <c r="L360" s="45"/>
      <c r="N360" s="31" t="s">
        <v>7595</v>
      </c>
      <c r="O360" s="27"/>
    </row>
    <row r="361" spans="1:15" x14ac:dyDescent="0.2">
      <c r="A361" s="34" t="str">
        <f t="shared" si="5"/>
        <v>2000 m překážek [76,2 cm]</v>
      </c>
      <c r="B361" s="24" t="s">
        <v>3223</v>
      </c>
      <c r="C361" s="33"/>
      <c r="D361" s="51"/>
      <c r="E361" s="53"/>
      <c r="F361" s="51"/>
      <c r="G361" s="31"/>
      <c r="H361" s="94"/>
      <c r="I361" s="100"/>
      <c r="J361" s="53"/>
      <c r="K361" s="52"/>
      <c r="L361" s="45"/>
      <c r="N361" s="44"/>
      <c r="O361" s="27"/>
    </row>
    <row r="362" spans="1:15" x14ac:dyDescent="0.2">
      <c r="A362" s="34" t="str">
        <f t="shared" si="5"/>
        <v>skok vysokýskok vysoký</v>
      </c>
      <c r="B362" s="24" t="s">
        <v>3232</v>
      </c>
      <c r="C362" s="93" t="s">
        <v>3232</v>
      </c>
      <c r="D362" s="37"/>
      <c r="E362" s="92"/>
      <c r="F362" s="37"/>
      <c r="G362" s="37"/>
      <c r="H362" s="196"/>
      <c r="I362" s="37"/>
      <c r="J362" s="37"/>
      <c r="K362" s="38"/>
      <c r="L362" s="45"/>
      <c r="N362" s="37"/>
      <c r="O362" s="38"/>
    </row>
    <row r="363" spans="1:15" x14ac:dyDescent="0.2">
      <c r="A363" s="34" t="str">
        <f t="shared" si="5"/>
        <v>skok vysokýM35</v>
      </c>
      <c r="B363" s="24" t="s">
        <v>3232</v>
      </c>
      <c r="C363" s="33" t="s">
        <v>13</v>
      </c>
      <c r="D363" s="44" t="s">
        <v>8751</v>
      </c>
      <c r="E363" s="48"/>
      <c r="F363" s="44" t="s">
        <v>694</v>
      </c>
      <c r="G363" s="31"/>
      <c r="H363" s="66">
        <v>2.2000000000000002</v>
      </c>
      <c r="I363" s="44" t="s">
        <v>507</v>
      </c>
      <c r="J363" s="48" t="s">
        <v>8467</v>
      </c>
      <c r="K363" s="27">
        <v>35</v>
      </c>
      <c r="L363" s="45"/>
      <c r="N363" s="31" t="s">
        <v>7969</v>
      </c>
      <c r="O363" s="25"/>
    </row>
    <row r="364" spans="1:15" x14ac:dyDescent="0.2">
      <c r="A364" s="34" t="str">
        <f t="shared" si="5"/>
        <v>skok vysokýM40</v>
      </c>
      <c r="B364" s="24" t="s">
        <v>3232</v>
      </c>
      <c r="C364" s="33" t="s">
        <v>207</v>
      </c>
      <c r="D364" s="44" t="s">
        <v>8750</v>
      </c>
      <c r="E364" s="48"/>
      <c r="F364" s="44" t="s">
        <v>7943</v>
      </c>
      <c r="G364" s="31"/>
      <c r="H364" s="66">
        <v>2.0699999999999998</v>
      </c>
      <c r="I364" s="44" t="s">
        <v>502</v>
      </c>
      <c r="J364" s="48" t="s">
        <v>8749</v>
      </c>
      <c r="K364" s="27">
        <v>40</v>
      </c>
      <c r="L364" s="45"/>
      <c r="N364" s="31" t="s">
        <v>7969</v>
      </c>
      <c r="O364" s="25"/>
    </row>
    <row r="365" spans="1:15" x14ac:dyDescent="0.2">
      <c r="A365" s="34" t="str">
        <f t="shared" si="5"/>
        <v>skok vysokýM45</v>
      </c>
      <c r="B365" s="24" t="s">
        <v>3232</v>
      </c>
      <c r="C365" s="33" t="s">
        <v>258</v>
      </c>
      <c r="D365" s="44" t="s">
        <v>8748</v>
      </c>
      <c r="E365" s="48"/>
      <c r="F365" s="44" t="s">
        <v>7943</v>
      </c>
      <c r="G365" s="31"/>
      <c r="H365" s="66">
        <v>1.96</v>
      </c>
      <c r="I365" s="44" t="s">
        <v>502</v>
      </c>
      <c r="J365" s="48" t="s">
        <v>8747</v>
      </c>
      <c r="K365" s="27">
        <v>47</v>
      </c>
      <c r="L365" s="45"/>
      <c r="N365" s="31" t="s">
        <v>7969</v>
      </c>
      <c r="O365" s="25"/>
    </row>
    <row r="366" spans="1:15" x14ac:dyDescent="0.2">
      <c r="A366" s="34" t="str">
        <f t="shared" si="5"/>
        <v>skok vysokýM50</v>
      </c>
      <c r="B366" s="24" t="s">
        <v>3232</v>
      </c>
      <c r="C366" s="33" t="s">
        <v>29</v>
      </c>
      <c r="D366" s="44" t="s">
        <v>8744</v>
      </c>
      <c r="E366" s="48"/>
      <c r="F366" s="44" t="s">
        <v>8743</v>
      </c>
      <c r="G366" s="31"/>
      <c r="H366" s="66">
        <v>1.86</v>
      </c>
      <c r="I366" s="51" t="s">
        <v>1186</v>
      </c>
      <c r="J366" s="48" t="s">
        <v>8746</v>
      </c>
      <c r="K366" s="27">
        <v>51</v>
      </c>
      <c r="L366" s="45"/>
      <c r="N366" s="31" t="s">
        <v>7969</v>
      </c>
      <c r="O366" s="25"/>
    </row>
    <row r="367" spans="1:15" x14ac:dyDescent="0.2">
      <c r="A367" s="34" t="str">
        <f t="shared" si="5"/>
        <v>skok vysokýM55</v>
      </c>
      <c r="B367" s="24" t="s">
        <v>3232</v>
      </c>
      <c r="C367" s="33" t="s">
        <v>37</v>
      </c>
      <c r="D367" s="44" t="s">
        <v>8744</v>
      </c>
      <c r="E367" s="48"/>
      <c r="F367" s="44" t="s">
        <v>8743</v>
      </c>
      <c r="G367" s="31"/>
      <c r="H367" s="66">
        <v>1.85</v>
      </c>
      <c r="I367" s="44" t="s">
        <v>2027</v>
      </c>
      <c r="J367" s="48" t="s">
        <v>8745</v>
      </c>
      <c r="K367" s="27">
        <v>55</v>
      </c>
      <c r="L367" s="45"/>
      <c r="N367" s="31" t="s">
        <v>7969</v>
      </c>
      <c r="O367" s="25"/>
    </row>
    <row r="368" spans="1:15" x14ac:dyDescent="0.2">
      <c r="A368" s="34" t="str">
        <f t="shared" si="5"/>
        <v>skok vysokýM60</v>
      </c>
      <c r="B368" s="24" t="s">
        <v>3232</v>
      </c>
      <c r="C368" s="33" t="s">
        <v>65</v>
      </c>
      <c r="D368" s="44" t="s">
        <v>8744</v>
      </c>
      <c r="E368" s="48"/>
      <c r="F368" s="44" t="s">
        <v>8743</v>
      </c>
      <c r="G368" s="31"/>
      <c r="H368" s="66">
        <v>1.7</v>
      </c>
      <c r="I368" s="44" t="s">
        <v>681</v>
      </c>
      <c r="J368" s="48" t="s">
        <v>8742</v>
      </c>
      <c r="K368" s="27">
        <v>60</v>
      </c>
      <c r="L368" s="45"/>
      <c r="N368" s="31" t="s">
        <v>7969</v>
      </c>
      <c r="O368" s="25"/>
    </row>
    <row r="369" spans="1:15" x14ac:dyDescent="0.2">
      <c r="A369" s="34" t="str">
        <f t="shared" si="5"/>
        <v>skok vysokýM65</v>
      </c>
      <c r="B369" s="24" t="s">
        <v>3232</v>
      </c>
      <c r="C369" s="33" t="s">
        <v>70</v>
      </c>
      <c r="D369" s="44" t="s">
        <v>8741</v>
      </c>
      <c r="E369" s="48"/>
      <c r="F369" s="44" t="s">
        <v>3859</v>
      </c>
      <c r="G369" s="31"/>
      <c r="H369" s="66">
        <v>1.6</v>
      </c>
      <c r="I369" s="44" t="s">
        <v>196</v>
      </c>
      <c r="J369" s="48" t="s">
        <v>7672</v>
      </c>
      <c r="K369" s="27">
        <v>65</v>
      </c>
      <c r="L369" s="45"/>
      <c r="N369" s="31" t="s">
        <v>7969</v>
      </c>
      <c r="O369" s="25"/>
    </row>
    <row r="370" spans="1:15" x14ac:dyDescent="0.2">
      <c r="A370" s="34" t="str">
        <f t="shared" si="5"/>
        <v xml:space="preserve">skok vysoký </v>
      </c>
      <c r="B370" s="24" t="s">
        <v>3232</v>
      </c>
      <c r="C370" s="33" t="s">
        <v>7593</v>
      </c>
      <c r="D370" s="44" t="s">
        <v>8741</v>
      </c>
      <c r="E370" s="48"/>
      <c r="F370" s="44" t="s">
        <v>3859</v>
      </c>
      <c r="G370" s="31"/>
      <c r="H370" s="66">
        <v>1.6</v>
      </c>
      <c r="I370" s="25" t="s">
        <v>3627</v>
      </c>
      <c r="J370" s="48" t="s">
        <v>7617</v>
      </c>
      <c r="K370" s="27">
        <v>65</v>
      </c>
      <c r="L370" s="45"/>
      <c r="N370" s="31" t="s">
        <v>7969</v>
      </c>
      <c r="O370" s="25"/>
    </row>
    <row r="371" spans="1:15" x14ac:dyDescent="0.2">
      <c r="A371" s="34" t="str">
        <f t="shared" si="5"/>
        <v>skok vysokýM70</v>
      </c>
      <c r="B371" s="24" t="s">
        <v>3232</v>
      </c>
      <c r="C371" s="33" t="s">
        <v>87</v>
      </c>
      <c r="D371" s="32" t="s">
        <v>8739</v>
      </c>
      <c r="E371" s="28"/>
      <c r="F371" s="32" t="s">
        <v>106</v>
      </c>
      <c r="G371" s="31"/>
      <c r="H371" s="186">
        <v>1.5</v>
      </c>
      <c r="I371" s="100" t="s">
        <v>7903</v>
      </c>
      <c r="J371" s="53" t="s">
        <v>8740</v>
      </c>
      <c r="K371" s="27">
        <v>73</v>
      </c>
      <c r="L371" s="45"/>
      <c r="N371" s="26" t="s">
        <v>7969</v>
      </c>
      <c r="O371" s="25"/>
    </row>
    <row r="372" spans="1:15" x14ac:dyDescent="0.2">
      <c r="A372" s="34" t="str">
        <f t="shared" si="5"/>
        <v>skok vysokýM75</v>
      </c>
      <c r="B372" s="24" t="s">
        <v>3232</v>
      </c>
      <c r="C372" s="33" t="s">
        <v>665</v>
      </c>
      <c r="D372" s="44" t="s">
        <v>8739</v>
      </c>
      <c r="E372" s="48"/>
      <c r="F372" s="44" t="s">
        <v>106</v>
      </c>
      <c r="G372" s="31"/>
      <c r="H372" s="66">
        <v>1.45</v>
      </c>
      <c r="I372" s="80" t="s">
        <v>553</v>
      </c>
      <c r="J372" s="28" t="s">
        <v>8674</v>
      </c>
      <c r="K372" s="26">
        <v>75</v>
      </c>
      <c r="L372" s="45"/>
      <c r="N372" s="91" t="s">
        <v>7969</v>
      </c>
      <c r="O372" s="29"/>
    </row>
    <row r="373" spans="1:15" x14ac:dyDescent="0.2">
      <c r="A373" s="34" t="str">
        <f t="shared" si="5"/>
        <v xml:space="preserve">skok vysoký </v>
      </c>
      <c r="B373" s="24" t="s">
        <v>3232</v>
      </c>
      <c r="C373" s="33" t="s">
        <v>7593</v>
      </c>
      <c r="D373" s="44" t="s">
        <v>8739</v>
      </c>
      <c r="E373" s="48"/>
      <c r="F373" s="44" t="s">
        <v>106</v>
      </c>
      <c r="G373" s="31"/>
      <c r="H373" s="66">
        <v>1.45</v>
      </c>
      <c r="I373" s="80" t="s">
        <v>406</v>
      </c>
      <c r="J373" s="28" t="s">
        <v>8593</v>
      </c>
      <c r="K373" s="26">
        <v>75</v>
      </c>
      <c r="L373" s="45"/>
      <c r="N373" s="91" t="s">
        <v>7969</v>
      </c>
      <c r="O373" s="29"/>
    </row>
    <row r="374" spans="1:15" x14ac:dyDescent="0.2">
      <c r="A374" s="34" t="str">
        <f t="shared" si="5"/>
        <v>skok vysokýM80</v>
      </c>
      <c r="B374" s="24" t="s">
        <v>3232</v>
      </c>
      <c r="C374" s="33" t="s">
        <v>95</v>
      </c>
      <c r="D374" s="44" t="s">
        <v>3318</v>
      </c>
      <c r="E374" s="48"/>
      <c r="F374" s="44" t="s">
        <v>224</v>
      </c>
      <c r="G374" s="31"/>
      <c r="H374" s="66">
        <v>1.24</v>
      </c>
      <c r="I374" s="25" t="s">
        <v>8208</v>
      </c>
      <c r="J374" s="48" t="s">
        <v>8738</v>
      </c>
      <c r="K374" s="27">
        <v>80</v>
      </c>
      <c r="L374" s="45"/>
      <c r="N374" s="27" t="s">
        <v>7969</v>
      </c>
      <c r="O374" s="25"/>
    </row>
    <row r="375" spans="1:15" x14ac:dyDescent="0.2">
      <c r="A375" s="34" t="str">
        <f t="shared" si="5"/>
        <v>skok vysokýM85</v>
      </c>
      <c r="B375" s="24" t="s">
        <v>3232</v>
      </c>
      <c r="C375" s="33" t="s">
        <v>99</v>
      </c>
      <c r="D375" s="44" t="s">
        <v>8578</v>
      </c>
      <c r="E375" s="48"/>
      <c r="F375" s="44" t="s">
        <v>7868</v>
      </c>
      <c r="G375" s="31"/>
      <c r="H375" s="66">
        <v>1.17</v>
      </c>
      <c r="I375" s="80" t="s">
        <v>166</v>
      </c>
      <c r="J375" s="28" t="s">
        <v>8737</v>
      </c>
      <c r="K375" s="26">
        <v>86</v>
      </c>
      <c r="L375" s="45"/>
      <c r="N375" s="305" t="s">
        <v>7969</v>
      </c>
      <c r="O375" s="29"/>
    </row>
    <row r="376" spans="1:15" x14ac:dyDescent="0.2">
      <c r="A376" s="34" t="str">
        <f t="shared" si="5"/>
        <v>skok vysokýM90</v>
      </c>
      <c r="B376" s="24" t="s">
        <v>3232</v>
      </c>
      <c r="C376" s="33" t="s">
        <v>3955</v>
      </c>
      <c r="D376" s="44"/>
      <c r="E376" s="48"/>
      <c r="F376" s="44"/>
      <c r="G376" s="44"/>
      <c r="H376" s="198"/>
      <c r="I376" s="51"/>
      <c r="J376" s="53"/>
      <c r="K376" s="52"/>
      <c r="L376" s="45"/>
      <c r="N376" s="31"/>
      <c r="O376" s="29"/>
    </row>
    <row r="377" spans="1:15" x14ac:dyDescent="0.2">
      <c r="A377" s="34" t="str">
        <f t="shared" si="5"/>
        <v>skok o tyčiskok o tyči</v>
      </c>
      <c r="B377" s="24" t="s">
        <v>3334</v>
      </c>
      <c r="C377" s="93" t="s">
        <v>3334</v>
      </c>
      <c r="D377" s="37"/>
      <c r="E377" s="92"/>
      <c r="F377" s="37"/>
      <c r="G377" s="40"/>
      <c r="H377" s="196"/>
      <c r="I377" s="37"/>
      <c r="J377" s="92"/>
      <c r="K377" s="38"/>
      <c r="L377" s="45"/>
      <c r="N377" s="37"/>
      <c r="O377" s="36"/>
    </row>
    <row r="378" spans="1:15" x14ac:dyDescent="0.2">
      <c r="A378" s="34" t="str">
        <f t="shared" si="5"/>
        <v>skok o tyčiM35</v>
      </c>
      <c r="B378" s="24" t="s">
        <v>3334</v>
      </c>
      <c r="C378" s="33" t="s">
        <v>13</v>
      </c>
      <c r="D378" s="44" t="s">
        <v>8736</v>
      </c>
      <c r="E378" s="48"/>
      <c r="F378" s="44" t="s">
        <v>823</v>
      </c>
      <c r="G378" s="90"/>
      <c r="H378" s="66">
        <v>5.45</v>
      </c>
      <c r="I378" s="35" t="s">
        <v>553</v>
      </c>
      <c r="J378" s="48" t="s">
        <v>8735</v>
      </c>
      <c r="K378" s="27">
        <v>35</v>
      </c>
      <c r="L378" s="45"/>
      <c r="N378" s="27" t="s">
        <v>7960</v>
      </c>
      <c r="O378" s="27"/>
    </row>
    <row r="379" spans="1:15" x14ac:dyDescent="0.2">
      <c r="A379" s="34" t="str">
        <f t="shared" si="5"/>
        <v>skok o tyčiM40</v>
      </c>
      <c r="B379" s="24" t="s">
        <v>3334</v>
      </c>
      <c r="C379" s="33" t="s">
        <v>207</v>
      </c>
      <c r="D379" s="44" t="s">
        <v>8734</v>
      </c>
      <c r="E379" s="48"/>
      <c r="F379" s="44" t="s">
        <v>8669</v>
      </c>
      <c r="G379" s="90"/>
      <c r="H379" s="66">
        <v>4.8</v>
      </c>
      <c r="I379" s="44" t="s">
        <v>1177</v>
      </c>
      <c r="J379" s="48" t="s">
        <v>8733</v>
      </c>
      <c r="K379" s="27">
        <v>40</v>
      </c>
      <c r="L379" s="45"/>
      <c r="N379" s="31" t="s">
        <v>7960</v>
      </c>
      <c r="O379" s="25"/>
    </row>
    <row r="380" spans="1:15" x14ac:dyDescent="0.2">
      <c r="A380" s="34" t="str">
        <f t="shared" si="5"/>
        <v>skok o tyčiM45</v>
      </c>
      <c r="B380" s="24" t="s">
        <v>3334</v>
      </c>
      <c r="C380" s="33" t="s">
        <v>258</v>
      </c>
      <c r="D380" s="44" t="s">
        <v>8731</v>
      </c>
      <c r="E380" s="48"/>
      <c r="F380" s="44" t="s">
        <v>7658</v>
      </c>
      <c r="G380" s="90"/>
      <c r="H380" s="66">
        <v>4.45</v>
      </c>
      <c r="I380" s="44" t="s">
        <v>434</v>
      </c>
      <c r="J380" s="48" t="s">
        <v>8732</v>
      </c>
      <c r="K380" s="27">
        <v>45</v>
      </c>
      <c r="L380" s="45"/>
      <c r="N380" s="31" t="s">
        <v>7960</v>
      </c>
      <c r="O380" s="25"/>
    </row>
    <row r="381" spans="1:15" x14ac:dyDescent="0.2">
      <c r="A381" s="34" t="str">
        <f t="shared" si="5"/>
        <v>skok o tyčiM50</v>
      </c>
      <c r="B381" s="24" t="s">
        <v>3334</v>
      </c>
      <c r="C381" s="33" t="s">
        <v>29</v>
      </c>
      <c r="D381" s="44" t="s">
        <v>8731</v>
      </c>
      <c r="E381" s="48"/>
      <c r="F381" s="44" t="s">
        <v>7658</v>
      </c>
      <c r="G381" s="90"/>
      <c r="H381" s="66">
        <v>4.3</v>
      </c>
      <c r="I381" s="44" t="s">
        <v>434</v>
      </c>
      <c r="J381" s="48" t="s">
        <v>7944</v>
      </c>
      <c r="K381" s="27">
        <v>50</v>
      </c>
      <c r="L381" s="45"/>
      <c r="N381" s="31" t="s">
        <v>7960</v>
      </c>
      <c r="O381" s="25"/>
    </row>
    <row r="382" spans="1:15" x14ac:dyDescent="0.2">
      <c r="A382" s="34" t="str">
        <f t="shared" si="5"/>
        <v>skok o tyčiM55</v>
      </c>
      <c r="B382" s="24" t="s">
        <v>3334</v>
      </c>
      <c r="C382" s="33" t="s">
        <v>37</v>
      </c>
      <c r="D382" s="44" t="s">
        <v>3311</v>
      </c>
      <c r="E382" s="48"/>
      <c r="F382" s="44" t="s">
        <v>7658</v>
      </c>
      <c r="G382" s="90"/>
      <c r="H382" s="66">
        <v>4.2</v>
      </c>
      <c r="I382" s="44" t="s">
        <v>8276</v>
      </c>
      <c r="J382" s="48" t="s">
        <v>8730</v>
      </c>
      <c r="K382" s="27">
        <v>55</v>
      </c>
      <c r="L382" s="45"/>
      <c r="N382" s="31" t="s">
        <v>7960</v>
      </c>
      <c r="O382" s="25"/>
    </row>
    <row r="383" spans="1:15" x14ac:dyDescent="0.2">
      <c r="A383" s="34" t="str">
        <f t="shared" si="5"/>
        <v>skok o tyčiM60</v>
      </c>
      <c r="B383" s="24" t="s">
        <v>3334</v>
      </c>
      <c r="C383" s="33" t="s">
        <v>65</v>
      </c>
      <c r="D383" s="51" t="s">
        <v>3390</v>
      </c>
      <c r="E383" s="53"/>
      <c r="F383" s="51" t="s">
        <v>3979</v>
      </c>
      <c r="G383" s="304"/>
      <c r="H383" s="186">
        <v>3.91</v>
      </c>
      <c r="I383" s="100" t="s">
        <v>133</v>
      </c>
      <c r="J383" s="53" t="s">
        <v>8729</v>
      </c>
      <c r="K383" s="52">
        <v>61</v>
      </c>
      <c r="L383" s="45"/>
      <c r="N383" s="97" t="s">
        <v>7960</v>
      </c>
      <c r="O383" s="113"/>
    </row>
    <row r="384" spans="1:15" x14ac:dyDescent="0.2">
      <c r="A384" s="34" t="str">
        <f t="shared" si="5"/>
        <v>skok o tyčiM65</v>
      </c>
      <c r="B384" s="24" t="s">
        <v>3334</v>
      </c>
      <c r="C384" s="33" t="s">
        <v>70</v>
      </c>
      <c r="D384" s="44" t="s">
        <v>658</v>
      </c>
      <c r="E384" s="48"/>
      <c r="F384" s="44" t="s">
        <v>199</v>
      </c>
      <c r="G384" s="90"/>
      <c r="H384" s="66">
        <v>3.55</v>
      </c>
      <c r="I384" s="29" t="s">
        <v>8175</v>
      </c>
      <c r="J384" s="48" t="s">
        <v>8690</v>
      </c>
      <c r="K384" s="27">
        <v>66</v>
      </c>
      <c r="L384" s="45"/>
      <c r="N384" s="26" t="s">
        <v>7960</v>
      </c>
      <c r="O384" s="29"/>
    </row>
    <row r="385" spans="1:15" x14ac:dyDescent="0.2">
      <c r="A385" s="34" t="str">
        <f t="shared" si="5"/>
        <v>skok o tyčiM70</v>
      </c>
      <c r="B385" s="24" t="s">
        <v>3334</v>
      </c>
      <c r="C385" s="33" t="s">
        <v>87</v>
      </c>
      <c r="D385" s="44" t="s">
        <v>658</v>
      </c>
      <c r="E385" s="48"/>
      <c r="F385" s="44" t="s">
        <v>199</v>
      </c>
      <c r="G385" s="90"/>
      <c r="H385" s="66">
        <v>3.27</v>
      </c>
      <c r="I385" s="29" t="s">
        <v>4120</v>
      </c>
      <c r="J385" s="48" t="s">
        <v>8047</v>
      </c>
      <c r="K385" s="27">
        <v>70</v>
      </c>
      <c r="L385" s="45"/>
      <c r="N385" s="26" t="s">
        <v>7960</v>
      </c>
      <c r="O385" s="29"/>
    </row>
    <row r="386" spans="1:15" x14ac:dyDescent="0.2">
      <c r="A386" s="34" t="str">
        <f t="shared" si="5"/>
        <v>skok o tyčiM75</v>
      </c>
      <c r="B386" s="24" t="s">
        <v>3334</v>
      </c>
      <c r="C386" s="33" t="s">
        <v>665</v>
      </c>
      <c r="D386" s="44" t="s">
        <v>8578</v>
      </c>
      <c r="E386" s="48"/>
      <c r="F386" s="44" t="s">
        <v>7868</v>
      </c>
      <c r="G386" s="90"/>
      <c r="H386" s="66">
        <v>2.65</v>
      </c>
      <c r="I386" s="44" t="s">
        <v>7765</v>
      </c>
      <c r="J386" s="48" t="s">
        <v>7873</v>
      </c>
      <c r="K386" s="27">
        <v>75</v>
      </c>
      <c r="L386" s="45"/>
      <c r="N386" s="31" t="s">
        <v>7960</v>
      </c>
      <c r="O386" s="25"/>
    </row>
    <row r="387" spans="1:15" x14ac:dyDescent="0.2">
      <c r="A387" s="34" t="str">
        <f t="shared" si="5"/>
        <v>skok o tyčiM80</v>
      </c>
      <c r="B387" s="24" t="s">
        <v>3334</v>
      </c>
      <c r="C387" s="33" t="s">
        <v>95</v>
      </c>
      <c r="D387" s="44" t="s">
        <v>3318</v>
      </c>
      <c r="E387" s="48"/>
      <c r="F387" s="44" t="s">
        <v>224</v>
      </c>
      <c r="G387" s="90"/>
      <c r="H387" s="66">
        <v>1.8</v>
      </c>
      <c r="I387" s="25" t="s">
        <v>8208</v>
      </c>
      <c r="J387" s="48" t="s">
        <v>8728</v>
      </c>
      <c r="K387" s="27">
        <v>80</v>
      </c>
      <c r="L387" s="45"/>
      <c r="N387" s="27" t="s">
        <v>7960</v>
      </c>
      <c r="O387" s="25"/>
    </row>
    <row r="388" spans="1:15" x14ac:dyDescent="0.2">
      <c r="A388" s="34" t="str">
        <f t="shared" ref="A388:A451" si="6">_xlfn.CONCAT(B388,C388)</f>
        <v xml:space="preserve">skok o tyči </v>
      </c>
      <c r="B388" s="24" t="s">
        <v>3334</v>
      </c>
      <c r="C388" s="33" t="s">
        <v>7593</v>
      </c>
      <c r="D388" s="44" t="s">
        <v>3318</v>
      </c>
      <c r="E388" s="48"/>
      <c r="F388" s="44" t="s">
        <v>224</v>
      </c>
      <c r="G388" s="90"/>
      <c r="H388" s="186">
        <v>1.8</v>
      </c>
      <c r="I388" s="100" t="s">
        <v>7903</v>
      </c>
      <c r="J388" s="53" t="s">
        <v>7940</v>
      </c>
      <c r="K388" s="27">
        <v>81</v>
      </c>
      <c r="L388" s="45"/>
      <c r="N388" s="26" t="s">
        <v>7960</v>
      </c>
      <c r="O388" s="25"/>
    </row>
    <row r="389" spans="1:15" x14ac:dyDescent="0.2">
      <c r="A389" s="34" t="str">
        <f t="shared" si="6"/>
        <v xml:space="preserve">skok o tyči </v>
      </c>
      <c r="B389" s="24" t="s">
        <v>3334</v>
      </c>
      <c r="C389" s="33" t="s">
        <v>7593</v>
      </c>
      <c r="D389" s="44" t="s">
        <v>8727</v>
      </c>
      <c r="E389" s="48"/>
      <c r="F389" s="44" t="s">
        <v>710</v>
      </c>
      <c r="G389" s="90"/>
      <c r="H389" s="186">
        <v>1.8</v>
      </c>
      <c r="I389" s="100" t="s">
        <v>7903</v>
      </c>
      <c r="J389" s="53" t="s">
        <v>7940</v>
      </c>
      <c r="K389" s="27">
        <v>80</v>
      </c>
      <c r="L389" s="45"/>
      <c r="N389" s="26" t="s">
        <v>7960</v>
      </c>
      <c r="O389" s="25"/>
    </row>
    <row r="390" spans="1:15" x14ac:dyDescent="0.2">
      <c r="A390" s="34" t="str">
        <f t="shared" si="6"/>
        <v xml:space="preserve">skok o tyči </v>
      </c>
      <c r="B390" s="24" t="s">
        <v>3334</v>
      </c>
      <c r="C390" s="33" t="s">
        <v>7593</v>
      </c>
      <c r="D390" s="44" t="s">
        <v>3318</v>
      </c>
      <c r="E390" s="48"/>
      <c r="F390" s="44" t="s">
        <v>224</v>
      </c>
      <c r="G390" s="90"/>
      <c r="H390" s="66">
        <v>1.8</v>
      </c>
      <c r="I390" s="25" t="s">
        <v>7771</v>
      </c>
      <c r="J390" s="48" t="s">
        <v>8726</v>
      </c>
      <c r="K390" s="27">
        <v>82</v>
      </c>
      <c r="L390" s="45"/>
      <c r="N390" s="31" t="s">
        <v>7960</v>
      </c>
      <c r="O390" s="25"/>
    </row>
    <row r="391" spans="1:15" x14ac:dyDescent="0.2">
      <c r="A391" s="34" t="str">
        <f t="shared" si="6"/>
        <v>skok o tyčiM85</v>
      </c>
      <c r="B391" s="24" t="s">
        <v>3334</v>
      </c>
      <c r="C391" s="33" t="s">
        <v>99</v>
      </c>
      <c r="D391" s="44" t="s">
        <v>3318</v>
      </c>
      <c r="E391" s="48"/>
      <c r="F391" s="44" t="s">
        <v>224</v>
      </c>
      <c r="G391" s="90" t="s">
        <v>22</v>
      </c>
      <c r="H391" s="66">
        <v>1.4</v>
      </c>
      <c r="I391" s="25" t="s">
        <v>7688</v>
      </c>
      <c r="J391" s="48" t="s">
        <v>8725</v>
      </c>
      <c r="K391" s="27">
        <v>87</v>
      </c>
      <c r="L391" s="45"/>
      <c r="N391" s="27"/>
      <c r="O391" s="25"/>
    </row>
    <row r="392" spans="1:15" x14ac:dyDescent="0.2">
      <c r="A392" s="34" t="str">
        <f t="shared" si="6"/>
        <v>skok o tyčiM90</v>
      </c>
      <c r="B392" s="24" t="s">
        <v>3334</v>
      </c>
      <c r="C392" s="33" t="s">
        <v>3955</v>
      </c>
      <c r="D392" s="44"/>
      <c r="E392" s="48"/>
      <c r="F392" s="44"/>
      <c r="G392" s="31"/>
      <c r="H392" s="198"/>
      <c r="I392" s="44"/>
      <c r="J392" s="48"/>
      <c r="K392" s="29"/>
      <c r="L392" s="45"/>
      <c r="N392" s="44"/>
      <c r="O392" s="25"/>
    </row>
    <row r="393" spans="1:15" x14ac:dyDescent="0.2">
      <c r="A393" s="34" t="str">
        <f t="shared" si="6"/>
        <v>skok dalekýskok daleký</v>
      </c>
      <c r="B393" s="24" t="s">
        <v>3394</v>
      </c>
      <c r="C393" s="93" t="s">
        <v>3394</v>
      </c>
      <c r="D393" s="37"/>
      <c r="E393" s="92"/>
      <c r="F393" s="37"/>
      <c r="G393" s="40"/>
      <c r="H393" s="196"/>
      <c r="I393" s="37"/>
      <c r="J393" s="92"/>
      <c r="K393" s="38"/>
      <c r="L393" s="45"/>
      <c r="N393" s="37"/>
      <c r="O393" s="36"/>
    </row>
    <row r="394" spans="1:15" x14ac:dyDescent="0.2">
      <c r="A394" s="34" t="str">
        <f t="shared" si="6"/>
        <v>skok dalekýM35</v>
      </c>
      <c r="B394" s="24" t="s">
        <v>3394</v>
      </c>
      <c r="C394" s="33" t="s">
        <v>13</v>
      </c>
      <c r="D394" s="44" t="s">
        <v>8724</v>
      </c>
      <c r="E394" s="48"/>
      <c r="F394" s="44" t="s">
        <v>823</v>
      </c>
      <c r="G394" s="31" t="s">
        <v>446</v>
      </c>
      <c r="H394" s="66">
        <v>7.65</v>
      </c>
      <c r="I394" s="44" t="s">
        <v>8723</v>
      </c>
      <c r="J394" s="48">
        <v>290510</v>
      </c>
      <c r="K394" s="27">
        <v>35</v>
      </c>
      <c r="L394" s="45"/>
      <c r="N394" s="31" t="s">
        <v>7948</v>
      </c>
      <c r="O394" s="25"/>
    </row>
    <row r="395" spans="1:15" x14ac:dyDescent="0.2">
      <c r="A395" s="34" t="str">
        <f t="shared" si="6"/>
        <v>skok dalekýM40</v>
      </c>
      <c r="B395" s="24" t="s">
        <v>3394</v>
      </c>
      <c r="C395" s="33" t="s">
        <v>207</v>
      </c>
      <c r="D395" s="44" t="s">
        <v>8693</v>
      </c>
      <c r="E395" s="48"/>
      <c r="F395" s="35" t="s">
        <v>322</v>
      </c>
      <c r="G395" s="31"/>
      <c r="H395" s="66">
        <v>6.7</v>
      </c>
      <c r="I395" s="44" t="s">
        <v>8722</v>
      </c>
      <c r="J395" s="48" t="s">
        <v>8721</v>
      </c>
      <c r="K395" s="27">
        <v>44</v>
      </c>
      <c r="L395" s="45"/>
      <c r="N395" s="31" t="s">
        <v>7948</v>
      </c>
      <c r="O395" s="25"/>
    </row>
    <row r="396" spans="1:15" x14ac:dyDescent="0.2">
      <c r="A396" s="34" t="str">
        <f t="shared" si="6"/>
        <v>skok dalekýM45</v>
      </c>
      <c r="B396" s="24" t="s">
        <v>3394</v>
      </c>
      <c r="C396" s="33" t="s">
        <v>258</v>
      </c>
      <c r="D396" s="44" t="s">
        <v>8693</v>
      </c>
      <c r="E396" s="48"/>
      <c r="F396" s="44" t="s">
        <v>322</v>
      </c>
      <c r="G396" s="31"/>
      <c r="H396" s="66">
        <v>6.45</v>
      </c>
      <c r="I396" s="44" t="s">
        <v>145</v>
      </c>
      <c r="J396" s="48" t="s">
        <v>8720</v>
      </c>
      <c r="K396" s="27">
        <v>45</v>
      </c>
      <c r="L396" s="45"/>
      <c r="N396" s="31" t="s">
        <v>7948</v>
      </c>
      <c r="O396" s="25"/>
    </row>
    <row r="397" spans="1:15" x14ac:dyDescent="0.2">
      <c r="A397" s="34" t="str">
        <f t="shared" si="6"/>
        <v>skok dalekýM50</v>
      </c>
      <c r="B397" s="24" t="s">
        <v>3394</v>
      </c>
      <c r="C397" s="33" t="s">
        <v>29</v>
      </c>
      <c r="D397" s="44" t="s">
        <v>8693</v>
      </c>
      <c r="E397" s="48"/>
      <c r="F397" s="44" t="s">
        <v>322</v>
      </c>
      <c r="G397" s="31" t="s">
        <v>799</v>
      </c>
      <c r="H397" s="66">
        <v>6.32</v>
      </c>
      <c r="I397" s="44" t="s">
        <v>7903</v>
      </c>
      <c r="J397" s="48" t="s">
        <v>8719</v>
      </c>
      <c r="K397" s="27">
        <v>51</v>
      </c>
      <c r="L397" s="45"/>
      <c r="N397" s="31" t="s">
        <v>7948</v>
      </c>
      <c r="O397" s="25"/>
    </row>
    <row r="398" spans="1:15" x14ac:dyDescent="0.2">
      <c r="A398" s="34" t="str">
        <f t="shared" si="6"/>
        <v>skok dalekýM55</v>
      </c>
      <c r="B398" s="24" t="s">
        <v>3394</v>
      </c>
      <c r="C398" s="33" t="s">
        <v>37</v>
      </c>
      <c r="D398" s="44" t="s">
        <v>8693</v>
      </c>
      <c r="E398" s="48"/>
      <c r="F398" s="44" t="s">
        <v>322</v>
      </c>
      <c r="G398" s="31" t="s">
        <v>49</v>
      </c>
      <c r="H398" s="66">
        <v>5.91</v>
      </c>
      <c r="I398" s="44" t="s">
        <v>7809</v>
      </c>
      <c r="J398" s="48" t="s">
        <v>8717</v>
      </c>
      <c r="K398" s="27">
        <v>55</v>
      </c>
      <c r="L398" s="45"/>
      <c r="N398" s="31" t="s">
        <v>7948</v>
      </c>
      <c r="O398" s="25"/>
    </row>
    <row r="399" spans="1:15" x14ac:dyDescent="0.2">
      <c r="A399" s="34" t="str">
        <f t="shared" si="6"/>
        <v>skok dalekýM60</v>
      </c>
      <c r="B399" s="24" t="s">
        <v>3394</v>
      </c>
      <c r="C399" s="33" t="s">
        <v>65</v>
      </c>
      <c r="D399" s="51" t="s">
        <v>8693</v>
      </c>
      <c r="E399" s="53"/>
      <c r="F399" s="51" t="s">
        <v>322</v>
      </c>
      <c r="G399" s="31" t="s">
        <v>461</v>
      </c>
      <c r="H399" s="66">
        <v>5.77</v>
      </c>
      <c r="I399" s="44" t="s">
        <v>5579</v>
      </c>
      <c r="J399" s="48" t="s">
        <v>8406</v>
      </c>
      <c r="K399" s="27">
        <v>60</v>
      </c>
      <c r="L399" s="45"/>
      <c r="N399" s="31" t="s">
        <v>7948</v>
      </c>
      <c r="O399" s="25"/>
    </row>
    <row r="400" spans="1:15" x14ac:dyDescent="0.2">
      <c r="A400" s="34" t="str">
        <f t="shared" si="6"/>
        <v>skok dalekýM65</v>
      </c>
      <c r="B400" s="24" t="s">
        <v>3394</v>
      </c>
      <c r="C400" s="33" t="s">
        <v>70</v>
      </c>
      <c r="D400" s="44" t="s">
        <v>8718</v>
      </c>
      <c r="E400" s="48"/>
      <c r="F400" s="44" t="s">
        <v>106</v>
      </c>
      <c r="G400" s="31" t="s">
        <v>262</v>
      </c>
      <c r="H400" s="66">
        <v>5.08</v>
      </c>
      <c r="I400" s="44" t="s">
        <v>7809</v>
      </c>
      <c r="J400" s="48" t="s">
        <v>8717</v>
      </c>
      <c r="K400" s="27">
        <v>65</v>
      </c>
      <c r="L400" s="45"/>
      <c r="N400" s="31" t="s">
        <v>7948</v>
      </c>
      <c r="O400" s="25"/>
    </row>
    <row r="401" spans="1:15" x14ac:dyDescent="0.2">
      <c r="A401" s="34" t="str">
        <f t="shared" si="6"/>
        <v>skok dalekýM70</v>
      </c>
      <c r="B401" s="24" t="s">
        <v>3394</v>
      </c>
      <c r="C401" s="33" t="s">
        <v>87</v>
      </c>
      <c r="D401" s="44" t="s">
        <v>8712</v>
      </c>
      <c r="E401" s="48"/>
      <c r="F401" s="44" t="s">
        <v>1134</v>
      </c>
      <c r="G401" s="31"/>
      <c r="H401" s="66">
        <v>4.5599999999999996</v>
      </c>
      <c r="I401" s="44" t="s">
        <v>553</v>
      </c>
      <c r="J401" s="48" t="s">
        <v>7682</v>
      </c>
      <c r="K401" s="27">
        <v>72</v>
      </c>
      <c r="L401" s="45"/>
      <c r="N401" s="31" t="s">
        <v>7948</v>
      </c>
      <c r="O401" s="25"/>
    </row>
    <row r="402" spans="1:15" x14ac:dyDescent="0.2">
      <c r="A402" s="34" t="str">
        <f t="shared" si="6"/>
        <v>skok dalekýM75</v>
      </c>
      <c r="B402" s="24" t="s">
        <v>3394</v>
      </c>
      <c r="C402" s="33" t="s">
        <v>665</v>
      </c>
      <c r="D402" s="44" t="s">
        <v>8712</v>
      </c>
      <c r="E402" s="48"/>
      <c r="F402" s="44" t="s">
        <v>32</v>
      </c>
      <c r="G402" s="31"/>
      <c r="H402" s="66">
        <v>4.59</v>
      </c>
      <c r="I402" s="44" t="s">
        <v>227</v>
      </c>
      <c r="J402" s="48" t="s">
        <v>8716</v>
      </c>
      <c r="K402" s="27">
        <v>75</v>
      </c>
      <c r="L402" s="45"/>
      <c r="N402" s="31" t="s">
        <v>7948</v>
      </c>
      <c r="O402" s="25"/>
    </row>
    <row r="403" spans="1:15" x14ac:dyDescent="0.2">
      <c r="A403" s="34" t="str">
        <f t="shared" si="6"/>
        <v>skok dalekýM80</v>
      </c>
      <c r="B403" s="24" t="s">
        <v>3394</v>
      </c>
      <c r="C403" s="33" t="s">
        <v>95</v>
      </c>
      <c r="D403" s="44" t="s">
        <v>8715</v>
      </c>
      <c r="E403" s="48"/>
      <c r="F403" s="44" t="s">
        <v>8714</v>
      </c>
      <c r="G403" s="31"/>
      <c r="H403" s="66">
        <v>3.89</v>
      </c>
      <c r="I403" s="44" t="s">
        <v>166</v>
      </c>
      <c r="J403" s="48" t="s">
        <v>8713</v>
      </c>
      <c r="K403" s="27">
        <v>80</v>
      </c>
      <c r="L403" s="45"/>
      <c r="N403" s="31" t="s">
        <v>7948</v>
      </c>
      <c r="O403" s="25"/>
    </row>
    <row r="404" spans="1:15" x14ac:dyDescent="0.2">
      <c r="A404" s="34" t="str">
        <f t="shared" si="6"/>
        <v>skok dalekýM85</v>
      </c>
      <c r="B404" s="24" t="s">
        <v>3394</v>
      </c>
      <c r="C404" s="33" t="s">
        <v>99</v>
      </c>
      <c r="D404" s="44" t="s">
        <v>8712</v>
      </c>
      <c r="E404" s="48"/>
      <c r="F404" s="44" t="s">
        <v>8711</v>
      </c>
      <c r="G404" s="31"/>
      <c r="H404" s="66">
        <v>3.04</v>
      </c>
      <c r="I404" s="44" t="s">
        <v>553</v>
      </c>
      <c r="J404" s="48">
        <v>220613</v>
      </c>
      <c r="K404" s="27">
        <v>85</v>
      </c>
      <c r="L404" s="45"/>
      <c r="N404" s="31" t="s">
        <v>7948</v>
      </c>
      <c r="O404" s="25"/>
    </row>
    <row r="405" spans="1:15" x14ac:dyDescent="0.2">
      <c r="A405" s="34" t="str">
        <f t="shared" si="6"/>
        <v>skok dalekýM90</v>
      </c>
      <c r="B405" s="24" t="s">
        <v>3394</v>
      </c>
      <c r="C405" s="33" t="s">
        <v>3955</v>
      </c>
      <c r="D405" s="32" t="s">
        <v>8710</v>
      </c>
      <c r="E405" s="48"/>
      <c r="F405" s="29" t="s">
        <v>16</v>
      </c>
      <c r="G405" s="26"/>
      <c r="H405" s="66">
        <v>1.74</v>
      </c>
      <c r="I405" s="29" t="s">
        <v>484</v>
      </c>
      <c r="J405" s="87" t="s">
        <v>8709</v>
      </c>
      <c r="K405" s="27">
        <v>93</v>
      </c>
      <c r="L405" s="45"/>
      <c r="N405" s="31" t="s">
        <v>7948</v>
      </c>
      <c r="O405" s="86"/>
    </row>
    <row r="406" spans="1:15" x14ac:dyDescent="0.2">
      <c r="A406" s="34" t="str">
        <f t="shared" si="6"/>
        <v>skok daleký</v>
      </c>
      <c r="B406" s="24" t="s">
        <v>3394</v>
      </c>
      <c r="C406" s="33"/>
      <c r="D406" s="44"/>
      <c r="E406" s="48"/>
      <c r="F406" s="44"/>
      <c r="G406" s="31"/>
      <c r="H406" s="198"/>
      <c r="I406" s="44"/>
      <c r="J406" s="48"/>
      <c r="K406" s="29"/>
      <c r="L406" s="45"/>
      <c r="N406" s="44"/>
      <c r="O406" s="25"/>
    </row>
    <row r="407" spans="1:15" x14ac:dyDescent="0.2">
      <c r="A407" s="34" t="str">
        <f t="shared" si="6"/>
        <v>trojskoktrojskok</v>
      </c>
      <c r="B407" s="24" t="s">
        <v>3564</v>
      </c>
      <c r="C407" s="93" t="s">
        <v>3564</v>
      </c>
      <c r="D407" s="37"/>
      <c r="E407" s="92"/>
      <c r="F407" s="37"/>
      <c r="G407" s="40"/>
      <c r="H407" s="174"/>
      <c r="I407" s="37"/>
      <c r="J407" s="92"/>
      <c r="K407" s="38"/>
      <c r="L407" s="45"/>
      <c r="N407" s="37"/>
      <c r="O407" s="36"/>
    </row>
    <row r="408" spans="1:15" x14ac:dyDescent="0.2">
      <c r="A408" s="34" t="str">
        <f t="shared" si="6"/>
        <v>trojskokM35</v>
      </c>
      <c r="B408" s="24" t="s">
        <v>3564</v>
      </c>
      <c r="C408" s="33" t="s">
        <v>13</v>
      </c>
      <c r="D408" s="44" t="s">
        <v>8707</v>
      </c>
      <c r="E408" s="48"/>
      <c r="F408" s="35" t="s">
        <v>419</v>
      </c>
      <c r="G408" s="31"/>
      <c r="H408" s="66">
        <v>15.92</v>
      </c>
      <c r="I408" s="35" t="s">
        <v>553</v>
      </c>
      <c r="J408" s="48" t="s">
        <v>8708</v>
      </c>
      <c r="K408" s="27">
        <v>38</v>
      </c>
      <c r="L408" s="45"/>
      <c r="N408" s="31" t="s">
        <v>7938</v>
      </c>
      <c r="O408" s="25"/>
    </row>
    <row r="409" spans="1:15" x14ac:dyDescent="0.2">
      <c r="A409" s="34" t="str">
        <f t="shared" si="6"/>
        <v>trojskokM40</v>
      </c>
      <c r="B409" s="24" t="s">
        <v>3564</v>
      </c>
      <c r="C409" s="33" t="s">
        <v>207</v>
      </c>
      <c r="D409" s="44" t="s">
        <v>8707</v>
      </c>
      <c r="E409" s="48"/>
      <c r="F409" s="35" t="s">
        <v>8706</v>
      </c>
      <c r="G409" s="31"/>
      <c r="H409" s="66">
        <v>14.42</v>
      </c>
      <c r="I409" s="44" t="s">
        <v>570</v>
      </c>
      <c r="J409" s="48" t="s">
        <v>8705</v>
      </c>
      <c r="K409" s="27">
        <v>40</v>
      </c>
      <c r="L409" s="45"/>
      <c r="N409" s="31" t="s">
        <v>7938</v>
      </c>
      <c r="O409" s="25"/>
    </row>
    <row r="410" spans="1:15" x14ac:dyDescent="0.2">
      <c r="A410" s="34" t="str">
        <f t="shared" si="6"/>
        <v>trojskokM45</v>
      </c>
      <c r="B410" s="24" t="s">
        <v>3564</v>
      </c>
      <c r="C410" s="33" t="s">
        <v>258</v>
      </c>
      <c r="D410" s="44" t="s">
        <v>8702</v>
      </c>
      <c r="E410" s="48"/>
      <c r="F410" s="44" t="s">
        <v>419</v>
      </c>
      <c r="G410" s="31"/>
      <c r="H410" s="66">
        <v>13.84</v>
      </c>
      <c r="I410" s="44" t="s">
        <v>570</v>
      </c>
      <c r="J410" s="48" t="s">
        <v>8704</v>
      </c>
      <c r="K410" s="27">
        <v>45</v>
      </c>
      <c r="L410" s="45"/>
      <c r="N410" s="31" t="s">
        <v>7938</v>
      </c>
      <c r="O410" s="25"/>
    </row>
    <row r="411" spans="1:15" x14ac:dyDescent="0.2">
      <c r="A411" s="34" t="str">
        <f t="shared" si="6"/>
        <v>trojskokM45w</v>
      </c>
      <c r="B411" s="24" t="s">
        <v>3564</v>
      </c>
      <c r="C411" s="80" t="s">
        <v>8703</v>
      </c>
      <c r="D411" s="44" t="s">
        <v>8702</v>
      </c>
      <c r="E411" s="48"/>
      <c r="F411" s="44" t="s">
        <v>419</v>
      </c>
      <c r="G411" s="31"/>
      <c r="H411" s="66">
        <v>13.87</v>
      </c>
      <c r="I411" s="44" t="s">
        <v>7765</v>
      </c>
      <c r="J411" s="48" t="s">
        <v>8701</v>
      </c>
      <c r="K411" s="27">
        <v>45</v>
      </c>
      <c r="L411" s="45"/>
      <c r="N411" s="31" t="s">
        <v>8700</v>
      </c>
      <c r="O411" s="25"/>
    </row>
    <row r="412" spans="1:15" x14ac:dyDescent="0.2">
      <c r="A412" s="34" t="str">
        <f t="shared" si="6"/>
        <v>trojskokM50</v>
      </c>
      <c r="B412" s="24" t="s">
        <v>3564</v>
      </c>
      <c r="C412" s="33" t="s">
        <v>29</v>
      </c>
      <c r="D412" s="44" t="s">
        <v>585</v>
      </c>
      <c r="E412" s="48"/>
      <c r="F412" s="44" t="s">
        <v>8695</v>
      </c>
      <c r="G412" s="31" t="s">
        <v>137</v>
      </c>
      <c r="H412" s="66" t="s">
        <v>3591</v>
      </c>
      <c r="I412" s="44" t="s">
        <v>8699</v>
      </c>
      <c r="J412" s="48" t="s">
        <v>8698</v>
      </c>
      <c r="K412" s="27">
        <v>50</v>
      </c>
      <c r="L412" s="45"/>
      <c r="N412" s="59" t="s">
        <v>7938</v>
      </c>
      <c r="O412" s="181"/>
    </row>
    <row r="413" spans="1:15" x14ac:dyDescent="0.2">
      <c r="A413" s="34" t="str">
        <f t="shared" si="6"/>
        <v>trojskok</v>
      </c>
      <c r="B413" s="24" t="s">
        <v>3564</v>
      </c>
      <c r="C413" s="33"/>
      <c r="D413" s="62" t="s">
        <v>585</v>
      </c>
      <c r="E413" s="143"/>
      <c r="F413" s="62" t="s">
        <v>8697</v>
      </c>
      <c r="G413" s="59" t="s">
        <v>49</v>
      </c>
      <c r="H413" s="58" t="s">
        <v>3591</v>
      </c>
      <c r="I413" s="62" t="s">
        <v>865</v>
      </c>
      <c r="J413" s="143" t="s">
        <v>442</v>
      </c>
      <c r="K413" s="144">
        <v>52</v>
      </c>
      <c r="L413" s="45" t="s">
        <v>21</v>
      </c>
      <c r="N413" s="59"/>
      <c r="O413" s="181"/>
    </row>
    <row r="414" spans="1:15" x14ac:dyDescent="0.2">
      <c r="A414" s="34" t="str">
        <f t="shared" si="6"/>
        <v>trojskokM50w</v>
      </c>
      <c r="B414" s="24" t="s">
        <v>3564</v>
      </c>
      <c r="C414" s="80" t="s">
        <v>8696</v>
      </c>
      <c r="D414" s="44" t="s">
        <v>585</v>
      </c>
      <c r="E414" s="48"/>
      <c r="F414" s="44" t="s">
        <v>8695</v>
      </c>
      <c r="G414" s="31" t="s">
        <v>795</v>
      </c>
      <c r="H414" s="66">
        <v>13.34</v>
      </c>
      <c r="I414" s="44" t="s">
        <v>8327</v>
      </c>
      <c r="J414" s="48" t="s">
        <v>8326</v>
      </c>
      <c r="K414" s="27">
        <v>50</v>
      </c>
      <c r="L414" s="45"/>
      <c r="N414" s="288"/>
      <c r="O414" s="303"/>
    </row>
    <row r="415" spans="1:15" x14ac:dyDescent="0.2">
      <c r="A415" s="34" t="str">
        <f t="shared" si="6"/>
        <v>trojskokM55</v>
      </c>
      <c r="B415" s="24" t="s">
        <v>3564</v>
      </c>
      <c r="C415" s="33" t="s">
        <v>37</v>
      </c>
      <c r="D415" s="44" t="s">
        <v>8693</v>
      </c>
      <c r="E415" s="48"/>
      <c r="F415" s="44" t="s">
        <v>322</v>
      </c>
      <c r="G415" s="31" t="s">
        <v>323</v>
      </c>
      <c r="H415" s="66">
        <v>12.29</v>
      </c>
      <c r="I415" s="44" t="s">
        <v>7809</v>
      </c>
      <c r="J415" s="48" t="s">
        <v>8694</v>
      </c>
      <c r="K415" s="27">
        <v>55</v>
      </c>
      <c r="L415" s="45"/>
      <c r="N415" s="31" t="s">
        <v>7938</v>
      </c>
      <c r="O415" s="25"/>
    </row>
    <row r="416" spans="1:15" x14ac:dyDescent="0.2">
      <c r="A416" s="34" t="str">
        <f t="shared" si="6"/>
        <v>trojskokM60</v>
      </c>
      <c r="B416" s="24" t="s">
        <v>3564</v>
      </c>
      <c r="C416" s="33" t="s">
        <v>65</v>
      </c>
      <c r="D416" s="51" t="s">
        <v>8693</v>
      </c>
      <c r="E416" s="53"/>
      <c r="F416" s="51" t="s">
        <v>322</v>
      </c>
      <c r="G416" s="97" t="s">
        <v>262</v>
      </c>
      <c r="H416" s="66">
        <v>11.98</v>
      </c>
      <c r="I416" s="44" t="s">
        <v>5579</v>
      </c>
      <c r="J416" s="48" t="s">
        <v>8691</v>
      </c>
      <c r="K416" s="52">
        <v>60</v>
      </c>
      <c r="L416" s="45"/>
      <c r="N416" s="97" t="s">
        <v>7938</v>
      </c>
      <c r="O416" s="25"/>
    </row>
    <row r="417" spans="1:15" x14ac:dyDescent="0.2">
      <c r="A417" s="34" t="str">
        <f t="shared" si="6"/>
        <v>trojskokM65</v>
      </c>
      <c r="B417" s="24" t="s">
        <v>3564</v>
      </c>
      <c r="C417" s="33" t="s">
        <v>70</v>
      </c>
      <c r="D417" s="62" t="s">
        <v>3526</v>
      </c>
      <c r="E417" s="143"/>
      <c r="F417" s="62" t="s">
        <v>3527</v>
      </c>
      <c r="G417" s="59" t="s">
        <v>74</v>
      </c>
      <c r="H417" s="58" t="s">
        <v>3607</v>
      </c>
      <c r="I417" s="62" t="s">
        <v>3608</v>
      </c>
      <c r="J417" s="143" t="s">
        <v>508</v>
      </c>
      <c r="K417" s="144">
        <v>66</v>
      </c>
      <c r="L417" s="45" t="s">
        <v>21</v>
      </c>
      <c r="N417" s="31" t="s">
        <v>7938</v>
      </c>
      <c r="O417" s="25"/>
    </row>
    <row r="418" spans="1:15" x14ac:dyDescent="0.2">
      <c r="A418" s="34" t="str">
        <f t="shared" si="6"/>
        <v>trojskokM70</v>
      </c>
      <c r="B418" s="24" t="s">
        <v>3564</v>
      </c>
      <c r="C418" s="33" t="s">
        <v>87</v>
      </c>
      <c r="D418" s="44" t="s">
        <v>104</v>
      </c>
      <c r="E418" s="48"/>
      <c r="F418" s="44" t="s">
        <v>106</v>
      </c>
      <c r="G418" s="31"/>
      <c r="H418" s="66">
        <v>9.41</v>
      </c>
      <c r="I418" s="44" t="s">
        <v>512</v>
      </c>
      <c r="J418" s="48" t="s">
        <v>8692</v>
      </c>
      <c r="K418" s="27">
        <v>70</v>
      </c>
      <c r="L418" s="45"/>
      <c r="N418" s="31" t="s">
        <v>7938</v>
      </c>
      <c r="O418" s="25"/>
    </row>
    <row r="419" spans="1:15" x14ac:dyDescent="0.2">
      <c r="A419" s="34" t="str">
        <f t="shared" si="6"/>
        <v>trojskokM75</v>
      </c>
      <c r="B419" s="24" t="s">
        <v>3564</v>
      </c>
      <c r="C419" s="33" t="s">
        <v>665</v>
      </c>
      <c r="D419" s="51" t="s">
        <v>104</v>
      </c>
      <c r="E419" s="53"/>
      <c r="F419" s="51" t="s">
        <v>106</v>
      </c>
      <c r="G419" s="97" t="s">
        <v>107</v>
      </c>
      <c r="H419" s="186">
        <v>8.85</v>
      </c>
      <c r="I419" s="44" t="s">
        <v>5579</v>
      </c>
      <c r="J419" s="48" t="s">
        <v>8691</v>
      </c>
      <c r="K419" s="52">
        <v>75</v>
      </c>
      <c r="L419" s="45"/>
      <c r="N419" s="97" t="s">
        <v>7938</v>
      </c>
      <c r="O419" s="25"/>
    </row>
    <row r="420" spans="1:15" x14ac:dyDescent="0.2">
      <c r="A420" s="34" t="str">
        <f t="shared" si="6"/>
        <v>trojskokM80</v>
      </c>
      <c r="B420" s="24" t="s">
        <v>3564</v>
      </c>
      <c r="C420" s="33" t="s">
        <v>95</v>
      </c>
      <c r="D420" s="51" t="s">
        <v>104</v>
      </c>
      <c r="E420" s="53"/>
      <c r="F420" s="51" t="s">
        <v>106</v>
      </c>
      <c r="G420" s="31" t="s">
        <v>262</v>
      </c>
      <c r="H420" s="66">
        <v>7.32</v>
      </c>
      <c r="I420" s="29" t="s">
        <v>8175</v>
      </c>
      <c r="J420" s="48" t="s">
        <v>8690</v>
      </c>
      <c r="K420" s="27">
        <v>80</v>
      </c>
      <c r="L420" s="45"/>
      <c r="N420" s="83" t="s">
        <v>7938</v>
      </c>
      <c r="O420" s="29"/>
    </row>
    <row r="421" spans="1:15" x14ac:dyDescent="0.2">
      <c r="A421" s="34" t="str">
        <f t="shared" si="6"/>
        <v>trojskokM85</v>
      </c>
      <c r="B421" s="24" t="s">
        <v>3564</v>
      </c>
      <c r="C421" s="33" t="s">
        <v>99</v>
      </c>
      <c r="D421" s="51" t="s">
        <v>104</v>
      </c>
      <c r="E421" s="53"/>
      <c r="F421" s="51" t="s">
        <v>106</v>
      </c>
      <c r="G421" s="31"/>
      <c r="H421" s="188">
        <v>5.89</v>
      </c>
      <c r="I421" s="44" t="s">
        <v>553</v>
      </c>
      <c r="J421" s="48">
        <v>230722</v>
      </c>
      <c r="K421" s="27">
        <v>85</v>
      </c>
      <c r="L421" s="45"/>
      <c r="N421" s="31" t="s">
        <v>7938</v>
      </c>
      <c r="O421" s="25"/>
    </row>
    <row r="422" spans="1:15" x14ac:dyDescent="0.2">
      <c r="A422" s="34" t="str">
        <f t="shared" si="6"/>
        <v>trojskokM90</v>
      </c>
      <c r="B422" s="24" t="s">
        <v>3564</v>
      </c>
      <c r="C422" s="33" t="s">
        <v>3955</v>
      </c>
      <c r="D422" s="44" t="s">
        <v>8689</v>
      </c>
      <c r="E422" s="48"/>
      <c r="F422" s="44" t="s">
        <v>353</v>
      </c>
      <c r="G422" s="31" t="s">
        <v>74</v>
      </c>
      <c r="H422" s="66">
        <v>4.12</v>
      </c>
      <c r="I422" s="44" t="s">
        <v>196</v>
      </c>
      <c r="J422" s="48" t="s">
        <v>7672</v>
      </c>
      <c r="K422" s="27">
        <v>91</v>
      </c>
      <c r="L422" s="45"/>
      <c r="N422" s="31" t="s">
        <v>7938</v>
      </c>
      <c r="O422" s="25"/>
    </row>
    <row r="423" spans="1:15" x14ac:dyDescent="0.2">
      <c r="A423" s="34" t="str">
        <f t="shared" si="6"/>
        <v>trojskok</v>
      </c>
      <c r="B423" s="24" t="s">
        <v>3564</v>
      </c>
      <c r="C423" s="33"/>
      <c r="D423" s="44"/>
      <c r="E423" s="48"/>
      <c r="F423" s="44"/>
      <c r="G423" s="31"/>
      <c r="H423" s="302"/>
      <c r="I423" s="44"/>
      <c r="J423" s="48"/>
      <c r="K423" s="27"/>
      <c r="L423" s="45"/>
      <c r="N423" s="31"/>
      <c r="O423" s="25"/>
    </row>
    <row r="424" spans="1:15" x14ac:dyDescent="0.2">
      <c r="A424" s="34" t="str">
        <f t="shared" si="6"/>
        <v>vrh koulí 7,26kgvrh koulí 7,26kg</v>
      </c>
      <c r="B424" s="24" t="s">
        <v>3618</v>
      </c>
      <c r="C424" s="93" t="s">
        <v>3618</v>
      </c>
      <c r="D424" s="37"/>
      <c r="E424" s="92"/>
      <c r="F424" s="37"/>
      <c r="G424" s="40"/>
      <c r="H424" s="174"/>
      <c r="I424" s="37"/>
      <c r="J424" s="92"/>
      <c r="K424" s="38"/>
      <c r="L424" s="45"/>
      <c r="N424" s="37"/>
      <c r="O424" s="36"/>
    </row>
    <row r="425" spans="1:15" x14ac:dyDescent="0.2">
      <c r="A425" s="34" t="str">
        <f t="shared" si="6"/>
        <v>vrh koulí 7,26kgM35</v>
      </c>
      <c r="B425" s="24" t="s">
        <v>3618</v>
      </c>
      <c r="C425" s="33" t="s">
        <v>13</v>
      </c>
      <c r="D425" s="44" t="s">
        <v>8688</v>
      </c>
      <c r="E425" s="48"/>
      <c r="F425" s="44" t="s">
        <v>8687</v>
      </c>
      <c r="G425" s="31"/>
      <c r="H425" s="66">
        <v>18.82</v>
      </c>
      <c r="I425" s="44" t="s">
        <v>553</v>
      </c>
      <c r="J425" s="48" t="s">
        <v>8686</v>
      </c>
      <c r="K425" s="27">
        <v>36</v>
      </c>
      <c r="L425" s="45"/>
      <c r="N425" s="31" t="s">
        <v>8682</v>
      </c>
      <c r="O425" s="25"/>
    </row>
    <row r="426" spans="1:15" x14ac:dyDescent="0.2">
      <c r="A426" s="34" t="str">
        <f t="shared" si="6"/>
        <v>vrh koulí 7,26kgM40</v>
      </c>
      <c r="B426" s="24" t="s">
        <v>3618</v>
      </c>
      <c r="C426" s="33" t="s">
        <v>207</v>
      </c>
      <c r="D426" s="44" t="s">
        <v>8684</v>
      </c>
      <c r="E426" s="48"/>
      <c r="F426" s="44" t="s">
        <v>823</v>
      </c>
      <c r="G426" s="280"/>
      <c r="H426" s="66">
        <v>18.11</v>
      </c>
      <c r="I426" s="44" t="s">
        <v>570</v>
      </c>
      <c r="J426" s="48" t="s">
        <v>8685</v>
      </c>
      <c r="K426" s="27">
        <v>42</v>
      </c>
      <c r="L426" s="45"/>
      <c r="N426" s="31" t="s">
        <v>8682</v>
      </c>
      <c r="O426" s="149"/>
    </row>
    <row r="427" spans="1:15" x14ac:dyDescent="0.2">
      <c r="A427" s="34" t="str">
        <f t="shared" si="6"/>
        <v>vrh koulí 7,26kgM45</v>
      </c>
      <c r="B427" s="24" t="s">
        <v>3618</v>
      </c>
      <c r="C427" s="33" t="s">
        <v>258</v>
      </c>
      <c r="D427" s="44" t="s">
        <v>8684</v>
      </c>
      <c r="E427" s="48"/>
      <c r="F427" s="44" t="s">
        <v>823</v>
      </c>
      <c r="G427" s="280"/>
      <c r="H427" s="66">
        <v>16.39</v>
      </c>
      <c r="I427" s="44" t="s">
        <v>512</v>
      </c>
      <c r="J427" s="48" t="s">
        <v>8683</v>
      </c>
      <c r="K427" s="27">
        <v>47</v>
      </c>
      <c r="L427" s="45"/>
      <c r="N427" s="31" t="s">
        <v>8682</v>
      </c>
      <c r="O427" s="149"/>
    </row>
    <row r="428" spans="1:15" x14ac:dyDescent="0.2">
      <c r="A428" s="34" t="str">
        <f t="shared" si="6"/>
        <v>vrh koulí 7,26kg</v>
      </c>
      <c r="B428" s="24" t="s">
        <v>3618</v>
      </c>
      <c r="C428" s="182"/>
      <c r="D428" s="132"/>
      <c r="E428" s="130"/>
      <c r="F428" s="171"/>
      <c r="G428" s="170"/>
      <c r="H428" s="179"/>
      <c r="I428" s="132"/>
      <c r="J428" s="130"/>
      <c r="K428" s="131"/>
      <c r="L428" s="45"/>
      <c r="N428" s="170"/>
      <c r="O428" s="131"/>
    </row>
    <row r="429" spans="1:15" x14ac:dyDescent="0.2">
      <c r="A429" s="34" t="str">
        <f t="shared" si="6"/>
        <v>vrh koulí 6kgvrh koulí 6kg</v>
      </c>
      <c r="B429" s="24" t="s">
        <v>3962</v>
      </c>
      <c r="C429" s="93" t="s">
        <v>3962</v>
      </c>
      <c r="D429" s="37"/>
      <c r="E429" s="92"/>
      <c r="F429" s="37"/>
      <c r="G429" s="40"/>
      <c r="H429" s="190"/>
      <c r="I429" s="37"/>
      <c r="J429" s="92"/>
      <c r="K429" s="38"/>
      <c r="L429" s="45"/>
      <c r="N429" s="37"/>
      <c r="O429" s="36"/>
    </row>
    <row r="430" spans="1:15" x14ac:dyDescent="0.2">
      <c r="A430" s="34" t="str">
        <f t="shared" si="6"/>
        <v>vrh koulí 6kgM50</v>
      </c>
      <c r="B430" s="24" t="s">
        <v>3962</v>
      </c>
      <c r="C430" s="33" t="s">
        <v>29</v>
      </c>
      <c r="D430" s="51" t="s">
        <v>3899</v>
      </c>
      <c r="E430" s="53"/>
      <c r="F430" s="51" t="s">
        <v>7943</v>
      </c>
      <c r="G430" s="53"/>
      <c r="H430" s="66">
        <v>15.9</v>
      </c>
      <c r="I430" s="100" t="s">
        <v>7997</v>
      </c>
      <c r="J430" s="53" t="s">
        <v>8681</v>
      </c>
      <c r="K430" s="26">
        <v>50</v>
      </c>
      <c r="L430" s="45"/>
      <c r="N430" s="31" t="s">
        <v>8680</v>
      </c>
      <c r="O430" s="29"/>
    </row>
    <row r="431" spans="1:15" x14ac:dyDescent="0.2">
      <c r="A431" s="34" t="str">
        <f t="shared" si="6"/>
        <v>vrh koulí 6kgM55</v>
      </c>
      <c r="B431" s="24" t="s">
        <v>3962</v>
      </c>
      <c r="C431" s="33" t="s">
        <v>37</v>
      </c>
      <c r="D431" s="44" t="s">
        <v>3899</v>
      </c>
      <c r="E431" s="48"/>
      <c r="F431" s="44" t="s">
        <v>3983</v>
      </c>
      <c r="G431" s="31"/>
      <c r="H431" s="66">
        <v>15.75</v>
      </c>
      <c r="I431" s="44" t="s">
        <v>8588</v>
      </c>
      <c r="J431" s="48" t="s">
        <v>8587</v>
      </c>
      <c r="K431" s="27">
        <v>55</v>
      </c>
      <c r="L431" s="45"/>
      <c r="N431" s="59" t="s">
        <v>8680</v>
      </c>
      <c r="O431" s="181"/>
    </row>
    <row r="432" spans="1:15" x14ac:dyDescent="0.2">
      <c r="A432" s="34" t="str">
        <f t="shared" si="6"/>
        <v>vrh koulí 6kg</v>
      </c>
      <c r="B432" s="24" t="s">
        <v>3962</v>
      </c>
      <c r="C432" s="182"/>
      <c r="D432" s="171"/>
      <c r="E432" s="130"/>
      <c r="F432" s="171"/>
      <c r="G432" s="170"/>
      <c r="H432" s="295"/>
      <c r="I432" s="171"/>
      <c r="J432" s="130"/>
      <c r="K432" s="131"/>
      <c r="L432" s="45"/>
      <c r="N432" s="131"/>
      <c r="O432" s="131"/>
    </row>
    <row r="433" spans="1:15" x14ac:dyDescent="0.2">
      <c r="A433" s="34" t="str">
        <f t="shared" si="6"/>
        <v>vrh koulí 5kgvrh koulí 5kg</v>
      </c>
      <c r="B433" s="24" t="s">
        <v>3997</v>
      </c>
      <c r="C433" s="42" t="s">
        <v>3997</v>
      </c>
      <c r="D433" s="301"/>
      <c r="E433" s="203"/>
      <c r="F433" s="301"/>
      <c r="G433" s="301"/>
      <c r="H433" s="300"/>
      <c r="I433" s="37"/>
      <c r="J433" s="92"/>
      <c r="K433" s="134"/>
      <c r="L433" s="45"/>
      <c r="N433" s="40"/>
      <c r="O433" s="299"/>
    </row>
    <row r="434" spans="1:15" x14ac:dyDescent="0.2">
      <c r="A434" s="34" t="str">
        <f t="shared" si="6"/>
        <v>vrh koulí 5kgM60</v>
      </c>
      <c r="B434" s="24" t="s">
        <v>3997</v>
      </c>
      <c r="C434" s="46" t="s">
        <v>65</v>
      </c>
      <c r="D434" s="44" t="s">
        <v>8602</v>
      </c>
      <c r="E434" s="130"/>
      <c r="F434" s="44" t="s">
        <v>8601</v>
      </c>
      <c r="G434" s="53"/>
      <c r="H434" s="66">
        <v>14.71</v>
      </c>
      <c r="I434" s="100" t="s">
        <v>152</v>
      </c>
      <c r="J434" s="53" t="s">
        <v>7750</v>
      </c>
      <c r="K434" s="26">
        <v>63</v>
      </c>
      <c r="L434" s="45"/>
      <c r="N434" s="31" t="s">
        <v>8679</v>
      </c>
      <c r="O434" s="29"/>
    </row>
    <row r="435" spans="1:15" x14ac:dyDescent="0.2">
      <c r="A435" s="34" t="str">
        <f t="shared" si="6"/>
        <v>vrh koulí 5kgM65</v>
      </c>
      <c r="B435" s="24" t="s">
        <v>3997</v>
      </c>
      <c r="C435" s="172" t="s">
        <v>70</v>
      </c>
      <c r="D435" s="171" t="s">
        <v>8602</v>
      </c>
      <c r="E435" s="130"/>
      <c r="F435" s="171" t="s">
        <v>8601</v>
      </c>
      <c r="G435" s="170"/>
      <c r="H435" s="298">
        <v>14.39</v>
      </c>
      <c r="I435" s="171" t="s">
        <v>502</v>
      </c>
      <c r="J435" s="130" t="s">
        <v>8524</v>
      </c>
      <c r="K435" s="170">
        <v>65</v>
      </c>
      <c r="L435" s="45"/>
      <c r="N435" s="131" t="s">
        <v>8679</v>
      </c>
      <c r="O435" s="131"/>
    </row>
    <row r="436" spans="1:15" x14ac:dyDescent="0.2">
      <c r="A436" s="34" t="str">
        <f t="shared" si="6"/>
        <v>vrh koulí 5kg</v>
      </c>
      <c r="B436" s="24" t="s">
        <v>3997</v>
      </c>
      <c r="C436" s="182"/>
      <c r="D436" s="171"/>
      <c r="E436" s="130"/>
      <c r="F436" s="171"/>
      <c r="G436" s="170"/>
      <c r="H436" s="295"/>
      <c r="I436" s="171"/>
      <c r="J436" s="130"/>
      <c r="K436" s="170"/>
      <c r="L436" s="45"/>
      <c r="N436" s="131"/>
      <c r="O436" s="131"/>
    </row>
    <row r="437" spans="1:15" x14ac:dyDescent="0.2">
      <c r="A437" s="34" t="str">
        <f t="shared" si="6"/>
        <v>vrh koulí 4kgvrh koulí 4kg</v>
      </c>
      <c r="B437" s="24" t="s">
        <v>4038</v>
      </c>
      <c r="C437" s="93" t="s">
        <v>4038</v>
      </c>
      <c r="D437" s="37"/>
      <c r="E437" s="92"/>
      <c r="F437" s="37"/>
      <c r="G437" s="40"/>
      <c r="H437" s="190"/>
      <c r="I437" s="37"/>
      <c r="J437" s="92"/>
      <c r="K437" s="38"/>
      <c r="L437" s="45"/>
      <c r="N437" s="37"/>
      <c r="O437" s="36"/>
    </row>
    <row r="438" spans="1:15" x14ac:dyDescent="0.2">
      <c r="A438" s="34" t="str">
        <f t="shared" si="6"/>
        <v>vrh koulí 4kgM70</v>
      </c>
      <c r="B438" s="24" t="s">
        <v>4038</v>
      </c>
      <c r="C438" s="33" t="s">
        <v>87</v>
      </c>
      <c r="D438" s="44" t="s">
        <v>8602</v>
      </c>
      <c r="E438" s="48"/>
      <c r="F438" s="44" t="s">
        <v>8678</v>
      </c>
      <c r="G438" s="31"/>
      <c r="H438" s="66">
        <v>13.36</v>
      </c>
      <c r="I438" s="44" t="s">
        <v>553</v>
      </c>
      <c r="J438" s="48" t="s">
        <v>8677</v>
      </c>
      <c r="K438" s="27">
        <v>70</v>
      </c>
      <c r="L438" s="45"/>
      <c r="N438" s="31" t="s">
        <v>7931</v>
      </c>
      <c r="O438" s="25"/>
    </row>
    <row r="439" spans="1:15" x14ac:dyDescent="0.2">
      <c r="A439" s="34" t="str">
        <f t="shared" si="6"/>
        <v>vrh koulí 4kgM75</v>
      </c>
      <c r="B439" s="24" t="s">
        <v>4038</v>
      </c>
      <c r="C439" s="33" t="s">
        <v>665</v>
      </c>
      <c r="D439" s="62" t="s">
        <v>4059</v>
      </c>
      <c r="E439" s="143"/>
      <c r="F439" s="62" t="s">
        <v>4060</v>
      </c>
      <c r="G439" s="59"/>
      <c r="H439" s="58">
        <v>12.65</v>
      </c>
      <c r="I439" s="62" t="s">
        <v>406</v>
      </c>
      <c r="J439" s="143" t="s">
        <v>407</v>
      </c>
      <c r="K439" s="144">
        <v>77</v>
      </c>
      <c r="L439" s="45" t="s">
        <v>21</v>
      </c>
      <c r="N439" s="31" t="s">
        <v>7931</v>
      </c>
      <c r="O439" s="25"/>
    </row>
    <row r="440" spans="1:15" x14ac:dyDescent="0.2">
      <c r="A440" s="34" t="str">
        <f t="shared" si="6"/>
        <v>vrh koulí 4kg</v>
      </c>
      <c r="B440" s="24" t="s">
        <v>4038</v>
      </c>
      <c r="C440" s="297"/>
      <c r="D440" s="132"/>
      <c r="E440" s="130"/>
      <c r="F440" s="132"/>
      <c r="G440" s="170"/>
      <c r="H440" s="179"/>
      <c r="I440" s="171"/>
      <c r="J440" s="130"/>
      <c r="K440" s="131"/>
      <c r="L440" s="45"/>
      <c r="N440" s="170"/>
      <c r="O440" s="131"/>
    </row>
    <row r="441" spans="1:15" x14ac:dyDescent="0.2">
      <c r="A441" s="34" t="str">
        <f t="shared" si="6"/>
        <v>vrh koulí 3kgvrh koulí 3kg</v>
      </c>
      <c r="B441" s="24" t="s">
        <v>4148</v>
      </c>
      <c r="C441" s="93" t="s">
        <v>4148</v>
      </c>
      <c r="D441" s="37"/>
      <c r="E441" s="92"/>
      <c r="F441" s="37"/>
      <c r="G441" s="40"/>
      <c r="H441" s="190"/>
      <c r="I441" s="37"/>
      <c r="J441" s="92"/>
      <c r="K441" s="38"/>
      <c r="L441" s="45"/>
      <c r="N441" s="37"/>
      <c r="O441" s="36"/>
    </row>
    <row r="442" spans="1:15" x14ac:dyDescent="0.2">
      <c r="A442" s="34" t="str">
        <f t="shared" si="6"/>
        <v>vrh koulí 3kgM80</v>
      </c>
      <c r="B442" s="24" t="s">
        <v>4148</v>
      </c>
      <c r="C442" s="33" t="s">
        <v>95</v>
      </c>
      <c r="D442" s="44" t="s">
        <v>8481</v>
      </c>
      <c r="E442" s="48"/>
      <c r="F442" s="44" t="s">
        <v>7868</v>
      </c>
      <c r="G442" s="97"/>
      <c r="H442" s="186">
        <v>11.7</v>
      </c>
      <c r="I442" s="51" t="s">
        <v>166</v>
      </c>
      <c r="J442" s="53" t="s">
        <v>8676</v>
      </c>
      <c r="K442" s="52">
        <v>80</v>
      </c>
      <c r="L442" s="45"/>
      <c r="N442" s="31" t="s">
        <v>7925</v>
      </c>
      <c r="O442" s="113"/>
    </row>
    <row r="443" spans="1:15" x14ac:dyDescent="0.2">
      <c r="A443" s="34" t="str">
        <f t="shared" si="6"/>
        <v>vrh koulí 3kgM85</v>
      </c>
      <c r="B443" s="24" t="s">
        <v>4148</v>
      </c>
      <c r="C443" s="33" t="s">
        <v>99</v>
      </c>
      <c r="D443" s="51" t="s">
        <v>8479</v>
      </c>
      <c r="E443" s="53"/>
      <c r="F443" s="100" t="s">
        <v>357</v>
      </c>
      <c r="G443" s="97"/>
      <c r="H443" s="186">
        <v>9.8000000000000007</v>
      </c>
      <c r="I443" s="51" t="s">
        <v>166</v>
      </c>
      <c r="J443" s="53" t="s">
        <v>8478</v>
      </c>
      <c r="K443" s="52">
        <v>85</v>
      </c>
      <c r="L443" s="45"/>
      <c r="N443" s="31" t="s">
        <v>7925</v>
      </c>
      <c r="O443" s="113"/>
    </row>
    <row r="444" spans="1:15" x14ac:dyDescent="0.2">
      <c r="A444" s="34" t="str">
        <f t="shared" si="6"/>
        <v>vrh koulí 3kgM90</v>
      </c>
      <c r="B444" s="24" t="s">
        <v>4148</v>
      </c>
      <c r="C444" s="33" t="s">
        <v>3955</v>
      </c>
      <c r="D444" s="44" t="s">
        <v>8675</v>
      </c>
      <c r="E444" s="48"/>
      <c r="F444" s="44" t="s">
        <v>7787</v>
      </c>
      <c r="G444" s="31"/>
      <c r="H444" s="66">
        <v>7.98</v>
      </c>
      <c r="I444" s="80" t="s">
        <v>553</v>
      </c>
      <c r="J444" s="28" t="s">
        <v>8674</v>
      </c>
      <c r="K444" s="26">
        <v>90</v>
      </c>
      <c r="L444" s="45"/>
      <c r="N444" s="31" t="s">
        <v>7925</v>
      </c>
      <c r="O444" s="29"/>
    </row>
    <row r="445" spans="1:15" x14ac:dyDescent="0.2">
      <c r="A445" s="34" t="str">
        <f t="shared" si="6"/>
        <v>vrh koulí 3kg</v>
      </c>
      <c r="B445" s="24" t="s">
        <v>4148</v>
      </c>
      <c r="C445" s="33"/>
      <c r="D445" s="44"/>
      <c r="E445" s="48"/>
      <c r="F445" s="44"/>
      <c r="G445" s="31"/>
      <c r="H445" s="173"/>
      <c r="I445" s="44"/>
      <c r="J445" s="48"/>
      <c r="K445" s="29"/>
      <c r="L445" s="45"/>
      <c r="N445" s="44"/>
      <c r="O445" s="25"/>
    </row>
    <row r="446" spans="1:15" x14ac:dyDescent="0.2">
      <c r="A446" s="34" t="str">
        <f t="shared" si="6"/>
        <v>hod diskem 2kghod diskem 2kg</v>
      </c>
      <c r="B446" s="24" t="s">
        <v>4215</v>
      </c>
      <c r="C446" s="93" t="s">
        <v>4215</v>
      </c>
      <c r="D446" s="37"/>
      <c r="E446" s="92"/>
      <c r="F446" s="37"/>
      <c r="G446" s="40"/>
      <c r="H446" s="174"/>
      <c r="I446" s="37"/>
      <c r="J446" s="92"/>
      <c r="K446" s="38"/>
      <c r="L446" s="45"/>
      <c r="N446" s="37"/>
      <c r="O446" s="36"/>
    </row>
    <row r="447" spans="1:15" x14ac:dyDescent="0.2">
      <c r="A447" s="34" t="str">
        <f t="shared" si="6"/>
        <v>hod diskem 2kgM35</v>
      </c>
      <c r="B447" s="24" t="s">
        <v>4215</v>
      </c>
      <c r="C447" s="33" t="s">
        <v>13</v>
      </c>
      <c r="D447" s="44" t="s">
        <v>8670</v>
      </c>
      <c r="E447" s="48"/>
      <c r="F447" s="35" t="s">
        <v>8292</v>
      </c>
      <c r="G447" s="31"/>
      <c r="H447" s="66">
        <v>67.180000000000007</v>
      </c>
      <c r="I447" s="44" t="s">
        <v>553</v>
      </c>
      <c r="J447" s="48" t="s">
        <v>8673</v>
      </c>
      <c r="K447" s="27">
        <v>37</v>
      </c>
      <c r="L447" s="45"/>
      <c r="N447" s="31" t="s">
        <v>8667</v>
      </c>
      <c r="O447" s="25"/>
    </row>
    <row r="448" spans="1:15" x14ac:dyDescent="0.2">
      <c r="A448" s="34" t="str">
        <f t="shared" si="6"/>
        <v>hod diskem 2kgM40</v>
      </c>
      <c r="B448" s="24" t="s">
        <v>4215</v>
      </c>
      <c r="C448" s="33" t="s">
        <v>207</v>
      </c>
      <c r="D448" s="44" t="s">
        <v>8670</v>
      </c>
      <c r="E448" s="48"/>
      <c r="F448" s="35" t="s">
        <v>8292</v>
      </c>
      <c r="G448" s="280"/>
      <c r="H448" s="66">
        <v>64.760000000000005</v>
      </c>
      <c r="I448" s="44" t="s">
        <v>8672</v>
      </c>
      <c r="J448" s="48" t="s">
        <v>8671</v>
      </c>
      <c r="K448" s="27">
        <v>40</v>
      </c>
      <c r="L448" s="45"/>
      <c r="N448" s="31" t="s">
        <v>8667</v>
      </c>
      <c r="O448" s="149"/>
    </row>
    <row r="449" spans="1:15" x14ac:dyDescent="0.2">
      <c r="A449" s="34" t="str">
        <f t="shared" si="6"/>
        <v>hod diskem 2kgM45</v>
      </c>
      <c r="B449" s="24" t="s">
        <v>4215</v>
      </c>
      <c r="C449" s="33" t="s">
        <v>258</v>
      </c>
      <c r="D449" s="44" t="s">
        <v>8670</v>
      </c>
      <c r="E449" s="48"/>
      <c r="F449" s="35" t="s">
        <v>8669</v>
      </c>
      <c r="G449" s="280"/>
      <c r="H449" s="66">
        <v>58.68</v>
      </c>
      <c r="I449" s="44" t="s">
        <v>553</v>
      </c>
      <c r="J449" s="48" t="s">
        <v>8668</v>
      </c>
      <c r="K449" s="27">
        <v>45</v>
      </c>
      <c r="L449" s="45"/>
      <c r="N449" s="31" t="s">
        <v>8667</v>
      </c>
      <c r="O449" s="149"/>
    </row>
    <row r="450" spans="1:15" x14ac:dyDescent="0.2">
      <c r="A450" s="34" t="str">
        <f t="shared" si="6"/>
        <v>hod diskem 2kg</v>
      </c>
      <c r="B450" s="24" t="s">
        <v>4215</v>
      </c>
      <c r="C450" s="182"/>
      <c r="D450" s="171"/>
      <c r="E450" s="130"/>
      <c r="F450" s="171"/>
      <c r="G450" s="170"/>
      <c r="H450" s="295"/>
      <c r="I450" s="171"/>
      <c r="J450" s="130"/>
      <c r="K450" s="170"/>
      <c r="L450" s="45"/>
      <c r="N450" s="131"/>
      <c r="O450" s="131"/>
    </row>
    <row r="451" spans="1:15" x14ac:dyDescent="0.2">
      <c r="A451" s="34" t="str">
        <f t="shared" si="6"/>
        <v>hod diskem 1,5kghod diskem 1,5kg</v>
      </c>
      <c r="B451" s="24" t="s">
        <v>4452</v>
      </c>
      <c r="C451" s="93" t="s">
        <v>4452</v>
      </c>
      <c r="D451" s="37"/>
      <c r="E451" s="92"/>
      <c r="F451" s="37"/>
      <c r="G451" s="40"/>
      <c r="H451" s="174"/>
      <c r="I451" s="37"/>
      <c r="J451" s="92"/>
      <c r="K451" s="38"/>
      <c r="L451" s="45"/>
      <c r="N451" s="37"/>
      <c r="O451" s="36"/>
    </row>
    <row r="452" spans="1:15" x14ac:dyDescent="0.2">
      <c r="A452" s="34" t="str">
        <f t="shared" ref="A452:A515" si="7">_xlfn.CONCAT(B452,C452)</f>
        <v>hod diskem 1,5kgM50</v>
      </c>
      <c r="B452" s="24" t="s">
        <v>4452</v>
      </c>
      <c r="C452" s="33" t="s">
        <v>29</v>
      </c>
      <c r="D452" s="44" t="s">
        <v>8605</v>
      </c>
      <c r="E452" s="48"/>
      <c r="F452" s="44" t="s">
        <v>8666</v>
      </c>
      <c r="G452" s="31"/>
      <c r="H452" s="66">
        <v>56.66</v>
      </c>
      <c r="I452" s="44" t="s">
        <v>8411</v>
      </c>
      <c r="J452" s="48" t="s">
        <v>8665</v>
      </c>
      <c r="K452" s="27">
        <v>53</v>
      </c>
      <c r="L452" s="45"/>
      <c r="N452" s="31" t="s">
        <v>8663</v>
      </c>
      <c r="O452" s="25"/>
    </row>
    <row r="453" spans="1:15" x14ac:dyDescent="0.2">
      <c r="A453" s="34" t="str">
        <f t="shared" si="7"/>
        <v>hod diskem 1,5kgM55</v>
      </c>
      <c r="B453" s="24" t="s">
        <v>4452</v>
      </c>
      <c r="C453" s="33" t="s">
        <v>37</v>
      </c>
      <c r="D453" s="51" t="s">
        <v>8605</v>
      </c>
      <c r="E453" s="53"/>
      <c r="F453" s="51" t="s">
        <v>663</v>
      </c>
      <c r="G453" s="31"/>
      <c r="H453" s="186">
        <v>50.07</v>
      </c>
      <c r="I453" s="100" t="s">
        <v>166</v>
      </c>
      <c r="J453" s="53" t="s">
        <v>8664</v>
      </c>
      <c r="K453" s="52">
        <v>56</v>
      </c>
      <c r="L453" s="45"/>
      <c r="N453" s="31" t="s">
        <v>8663</v>
      </c>
      <c r="O453" s="25"/>
    </row>
    <row r="454" spans="1:15" x14ac:dyDescent="0.2">
      <c r="A454" s="34" t="str">
        <f t="shared" si="7"/>
        <v>hod diskem 1,5kg</v>
      </c>
      <c r="B454" s="24" t="s">
        <v>4452</v>
      </c>
      <c r="C454" s="182"/>
      <c r="D454" s="171"/>
      <c r="E454" s="130"/>
      <c r="F454" s="171"/>
      <c r="G454" s="170"/>
      <c r="H454" s="295"/>
      <c r="I454" s="171"/>
      <c r="J454" s="130"/>
      <c r="K454" s="170"/>
      <c r="L454" s="45"/>
      <c r="N454" s="131"/>
      <c r="O454" s="131"/>
    </row>
    <row r="455" spans="1:15" x14ac:dyDescent="0.2">
      <c r="A455" s="34" t="str">
        <f t="shared" si="7"/>
        <v>hod diskem 1kghod diskem 1kg</v>
      </c>
      <c r="B455" s="24" t="s">
        <v>4482</v>
      </c>
      <c r="C455" s="93" t="s">
        <v>4482</v>
      </c>
      <c r="D455" s="37"/>
      <c r="E455" s="92"/>
      <c r="F455" s="37"/>
      <c r="G455" s="40"/>
      <c r="H455" s="174"/>
      <c r="I455" s="37"/>
      <c r="J455" s="92"/>
      <c r="K455" s="38"/>
      <c r="L455" s="45"/>
      <c r="N455" s="37"/>
      <c r="O455" s="36"/>
    </row>
    <row r="456" spans="1:15" x14ac:dyDescent="0.2">
      <c r="A456" s="34" t="str">
        <f t="shared" si="7"/>
        <v>hod diskem 1kgM60</v>
      </c>
      <c r="B456" s="24" t="s">
        <v>4482</v>
      </c>
      <c r="C456" s="33" t="s">
        <v>65</v>
      </c>
      <c r="D456" s="44" t="s">
        <v>4062</v>
      </c>
      <c r="E456" s="48"/>
      <c r="F456" s="44" t="s">
        <v>1191</v>
      </c>
      <c r="G456" s="31"/>
      <c r="H456" s="66">
        <v>53.25</v>
      </c>
      <c r="I456" s="44" t="s">
        <v>8662</v>
      </c>
      <c r="J456" s="48" t="s">
        <v>8661</v>
      </c>
      <c r="K456" s="27">
        <v>64</v>
      </c>
      <c r="L456" s="45"/>
      <c r="N456" s="31" t="s">
        <v>7911</v>
      </c>
      <c r="O456" s="25"/>
    </row>
    <row r="457" spans="1:15" x14ac:dyDescent="0.2">
      <c r="A457" s="34" t="str">
        <f t="shared" si="7"/>
        <v>hod diskem 1kgM65</v>
      </c>
      <c r="B457" s="24" t="s">
        <v>4482</v>
      </c>
      <c r="C457" s="33" t="s">
        <v>70</v>
      </c>
      <c r="D457" s="44" t="s">
        <v>8486</v>
      </c>
      <c r="E457" s="48"/>
      <c r="F457" s="35" t="s">
        <v>548</v>
      </c>
      <c r="G457" s="31"/>
      <c r="H457" s="66">
        <v>51.12</v>
      </c>
      <c r="I457" s="44" t="s">
        <v>8660</v>
      </c>
      <c r="J457" s="48" t="s">
        <v>8659</v>
      </c>
      <c r="K457" s="27">
        <v>66</v>
      </c>
      <c r="L457" s="45"/>
      <c r="N457" s="31" t="s">
        <v>7911</v>
      </c>
      <c r="O457" s="25"/>
    </row>
    <row r="458" spans="1:15" x14ac:dyDescent="0.2">
      <c r="A458" s="34" t="str">
        <f t="shared" si="7"/>
        <v>hod diskem 1kgM70</v>
      </c>
      <c r="B458" s="24" t="s">
        <v>4482</v>
      </c>
      <c r="C458" s="33" t="s">
        <v>87</v>
      </c>
      <c r="D458" s="51" t="s">
        <v>4059</v>
      </c>
      <c r="E458" s="53"/>
      <c r="F458" s="51" t="s">
        <v>1378</v>
      </c>
      <c r="G458" s="31"/>
      <c r="H458" s="66" t="s">
        <v>8658</v>
      </c>
      <c r="I458" s="35" t="s">
        <v>553</v>
      </c>
      <c r="J458" s="48" t="s">
        <v>7949</v>
      </c>
      <c r="K458" s="27">
        <v>70</v>
      </c>
      <c r="L458" s="45"/>
      <c r="N458" s="31" t="s">
        <v>7911</v>
      </c>
      <c r="O458" s="27"/>
    </row>
    <row r="459" spans="1:15" x14ac:dyDescent="0.2">
      <c r="A459" s="34" t="str">
        <f t="shared" si="7"/>
        <v>hod diskem 1kgM75</v>
      </c>
      <c r="B459" s="24" t="s">
        <v>4482</v>
      </c>
      <c r="C459" s="33" t="s">
        <v>665</v>
      </c>
      <c r="D459" s="51" t="s">
        <v>4062</v>
      </c>
      <c r="E459" s="53"/>
      <c r="F459" s="51" t="s">
        <v>1191</v>
      </c>
      <c r="G459" s="31" t="s">
        <v>22</v>
      </c>
      <c r="H459" s="66">
        <v>43.09</v>
      </c>
      <c r="I459" s="35" t="s">
        <v>19</v>
      </c>
      <c r="J459" s="48" t="s">
        <v>8297</v>
      </c>
      <c r="K459" s="27">
        <v>75</v>
      </c>
      <c r="L459" s="45"/>
      <c r="N459" s="59"/>
      <c r="O459" s="144"/>
    </row>
    <row r="460" spans="1:15" x14ac:dyDescent="0.2">
      <c r="A460" s="34" t="str">
        <f t="shared" si="7"/>
        <v>hod diskem 1kgM80</v>
      </c>
      <c r="B460" s="24" t="s">
        <v>4482</v>
      </c>
      <c r="C460" s="33" t="s">
        <v>95</v>
      </c>
      <c r="D460" s="44" t="s">
        <v>8657</v>
      </c>
      <c r="E460" s="48"/>
      <c r="F460" s="44" t="s">
        <v>357</v>
      </c>
      <c r="G460" s="31"/>
      <c r="H460" s="66">
        <v>32.42</v>
      </c>
      <c r="I460" s="44" t="s">
        <v>512</v>
      </c>
      <c r="J460" s="48" t="s">
        <v>8656</v>
      </c>
      <c r="K460" s="27">
        <v>80</v>
      </c>
      <c r="L460" s="45"/>
      <c r="N460" s="31" t="s">
        <v>7911</v>
      </c>
      <c r="O460" s="25"/>
    </row>
    <row r="461" spans="1:15" x14ac:dyDescent="0.2">
      <c r="A461" s="34" t="str">
        <f t="shared" si="7"/>
        <v>hod diskem 1kgM85</v>
      </c>
      <c r="B461" s="24" t="s">
        <v>4482</v>
      </c>
      <c r="C461" s="33" t="s">
        <v>99</v>
      </c>
      <c r="D461" s="51" t="s">
        <v>8479</v>
      </c>
      <c r="E461" s="53"/>
      <c r="F461" s="44" t="s">
        <v>357</v>
      </c>
      <c r="G461" s="97"/>
      <c r="H461" s="186">
        <v>25.16</v>
      </c>
      <c r="I461" s="100" t="s">
        <v>512</v>
      </c>
      <c r="J461" s="53" t="s">
        <v>8125</v>
      </c>
      <c r="K461" s="52">
        <v>85</v>
      </c>
      <c r="L461" s="45"/>
      <c r="N461" s="31" t="s">
        <v>7911</v>
      </c>
      <c r="O461" s="113"/>
    </row>
    <row r="462" spans="1:15" x14ac:dyDescent="0.2">
      <c r="A462" s="34" t="str">
        <f t="shared" si="7"/>
        <v>hod diskem 1kgM90</v>
      </c>
      <c r="B462" s="24" t="s">
        <v>4482</v>
      </c>
      <c r="C462" s="33" t="s">
        <v>3955</v>
      </c>
      <c r="D462" s="44" t="s">
        <v>4534</v>
      </c>
      <c r="E462" s="53"/>
      <c r="F462" s="44" t="s">
        <v>357</v>
      </c>
      <c r="G462" s="31"/>
      <c r="H462" s="66">
        <v>20.309999999999999</v>
      </c>
      <c r="I462" s="29" t="s">
        <v>19</v>
      </c>
      <c r="J462" s="48" t="s">
        <v>8297</v>
      </c>
      <c r="K462" s="27">
        <v>94</v>
      </c>
      <c r="L462" s="45"/>
      <c r="N462" s="59" t="s">
        <v>7911</v>
      </c>
      <c r="O462" s="141"/>
    </row>
    <row r="463" spans="1:15" x14ac:dyDescent="0.2">
      <c r="A463" s="34" t="str">
        <f t="shared" si="7"/>
        <v>hod diskem 1kgM95</v>
      </c>
      <c r="B463" s="24" t="s">
        <v>4482</v>
      </c>
      <c r="C463" s="33" t="s">
        <v>4533</v>
      </c>
      <c r="D463" s="62" t="s">
        <v>4534</v>
      </c>
      <c r="E463" s="140"/>
      <c r="F463" s="62" t="s">
        <v>357</v>
      </c>
      <c r="G463" s="59"/>
      <c r="H463" s="58">
        <v>19.05</v>
      </c>
      <c r="I463" s="141" t="s">
        <v>553</v>
      </c>
      <c r="J463" s="143" t="s">
        <v>20</v>
      </c>
      <c r="K463" s="144">
        <v>95</v>
      </c>
      <c r="L463" s="45" t="s">
        <v>7588</v>
      </c>
      <c r="N463" s="59"/>
      <c r="O463" s="141"/>
    </row>
    <row r="464" spans="1:15" x14ac:dyDescent="0.2">
      <c r="A464" s="34" t="str">
        <f t="shared" si="7"/>
        <v>hod diskem 1kg</v>
      </c>
      <c r="B464" s="24" t="s">
        <v>4482</v>
      </c>
      <c r="C464" s="33"/>
      <c r="D464" s="44"/>
      <c r="E464" s="48"/>
      <c r="F464" s="44"/>
      <c r="G464" s="31"/>
      <c r="H464" s="173"/>
      <c r="I464" s="44"/>
      <c r="J464" s="48"/>
      <c r="K464" s="29"/>
      <c r="L464" s="45"/>
      <c r="N464" s="44"/>
      <c r="O464" s="25"/>
    </row>
    <row r="465" spans="1:15" x14ac:dyDescent="0.2">
      <c r="A465" s="34" t="str">
        <f t="shared" si="7"/>
        <v>hod kladivem 7,26kghod kladivem 7,26kg</v>
      </c>
      <c r="B465" s="24" t="s">
        <v>4899</v>
      </c>
      <c r="C465" s="93" t="s">
        <v>4899</v>
      </c>
      <c r="D465" s="37"/>
      <c r="E465" s="92"/>
      <c r="F465" s="37"/>
      <c r="G465" s="37"/>
      <c r="H465" s="174"/>
      <c r="I465" s="37"/>
      <c r="J465" s="92"/>
      <c r="K465" s="38"/>
      <c r="L465" s="45"/>
      <c r="N465" s="37"/>
      <c r="O465" s="38"/>
    </row>
    <row r="466" spans="1:15" x14ac:dyDescent="0.2">
      <c r="A466" s="34" t="str">
        <f t="shared" si="7"/>
        <v>hod kladivem 7,26kgM35</v>
      </c>
      <c r="B466" s="24" t="s">
        <v>4899</v>
      </c>
      <c r="C466" s="33" t="s">
        <v>13</v>
      </c>
      <c r="D466" s="44" t="s">
        <v>8654</v>
      </c>
      <c r="E466" s="48"/>
      <c r="F466" s="44" t="s">
        <v>261</v>
      </c>
      <c r="G466" s="31"/>
      <c r="H466" s="66">
        <v>78.8</v>
      </c>
      <c r="I466" s="44" t="s">
        <v>1177</v>
      </c>
      <c r="J466" s="48" t="s">
        <v>8655</v>
      </c>
      <c r="K466" s="27">
        <v>35</v>
      </c>
      <c r="L466" s="45"/>
      <c r="N466" s="31" t="s">
        <v>8651</v>
      </c>
      <c r="O466" s="27"/>
    </row>
    <row r="467" spans="1:15" x14ac:dyDescent="0.2">
      <c r="A467" s="34" t="str">
        <f t="shared" si="7"/>
        <v>hod kladivem 7,26kgM40</v>
      </c>
      <c r="B467" s="24" t="s">
        <v>4899</v>
      </c>
      <c r="C467" s="33" t="s">
        <v>207</v>
      </c>
      <c r="D467" s="44" t="s">
        <v>8654</v>
      </c>
      <c r="E467" s="48"/>
      <c r="F467" s="44" t="s">
        <v>261</v>
      </c>
      <c r="G467" s="31"/>
      <c r="H467" s="66">
        <v>75.760000000000005</v>
      </c>
      <c r="I467" s="44" t="s">
        <v>6397</v>
      </c>
      <c r="J467" s="48" t="s">
        <v>8653</v>
      </c>
      <c r="K467" s="27">
        <v>40</v>
      </c>
      <c r="L467" s="45"/>
      <c r="N467" s="31" t="s">
        <v>8651</v>
      </c>
      <c r="O467" s="27"/>
    </row>
    <row r="468" spans="1:15" x14ac:dyDescent="0.2">
      <c r="A468" s="34" t="str">
        <f t="shared" si="7"/>
        <v>hod kladivem 7,26kgM45</v>
      </c>
      <c r="B468" s="24" t="s">
        <v>4899</v>
      </c>
      <c r="C468" s="33" t="s">
        <v>258</v>
      </c>
      <c r="D468" s="44" t="s">
        <v>8649</v>
      </c>
      <c r="E468" s="48"/>
      <c r="F468" s="44" t="s">
        <v>263</v>
      </c>
      <c r="G468" s="31"/>
      <c r="H468" s="66">
        <v>60.32</v>
      </c>
      <c r="I468" s="44" t="s">
        <v>7705</v>
      </c>
      <c r="J468" s="48" t="s">
        <v>8652</v>
      </c>
      <c r="K468" s="27">
        <v>45</v>
      </c>
      <c r="L468" s="45"/>
      <c r="N468" s="31" t="s">
        <v>8651</v>
      </c>
      <c r="O468" s="27"/>
    </row>
    <row r="469" spans="1:15" x14ac:dyDescent="0.2">
      <c r="A469" s="34" t="str">
        <f t="shared" si="7"/>
        <v>hod kladivem 7,26kg</v>
      </c>
      <c r="B469" s="24" t="s">
        <v>4899</v>
      </c>
      <c r="C469" s="182"/>
      <c r="D469" s="171"/>
      <c r="E469" s="130"/>
      <c r="F469" s="171"/>
      <c r="G469" s="170"/>
      <c r="H469" s="295"/>
      <c r="I469" s="171"/>
      <c r="J469" s="130"/>
      <c r="K469" s="170"/>
      <c r="L469" s="45"/>
      <c r="N469" s="131"/>
      <c r="O469" s="131"/>
    </row>
    <row r="470" spans="1:15" x14ac:dyDescent="0.2">
      <c r="A470" s="34" t="str">
        <f t="shared" si="7"/>
        <v>hod kladivem 6kghod kladivem 6kg</v>
      </c>
      <c r="B470" s="24" t="s">
        <v>5037</v>
      </c>
      <c r="C470" s="93" t="s">
        <v>5037</v>
      </c>
      <c r="D470" s="37"/>
      <c r="E470" s="92"/>
      <c r="F470" s="37"/>
      <c r="G470" s="37"/>
      <c r="H470" s="174"/>
      <c r="I470" s="37"/>
      <c r="J470" s="92"/>
      <c r="K470" s="38"/>
      <c r="L470" s="45"/>
      <c r="N470" s="37"/>
      <c r="O470" s="38"/>
    </row>
    <row r="471" spans="1:15" x14ac:dyDescent="0.2">
      <c r="A471" s="34" t="str">
        <f t="shared" si="7"/>
        <v>hod kladivem 6kgM50</v>
      </c>
      <c r="B471" s="24" t="s">
        <v>5037</v>
      </c>
      <c r="C471" s="33" t="s">
        <v>29</v>
      </c>
      <c r="D471" s="44" t="s">
        <v>8649</v>
      </c>
      <c r="E471" s="48"/>
      <c r="F471" s="44" t="s">
        <v>263</v>
      </c>
      <c r="G471" s="31"/>
      <c r="H471" s="66">
        <v>58.36</v>
      </c>
      <c r="I471" s="44" t="s">
        <v>3050</v>
      </c>
      <c r="J471" s="48" t="s">
        <v>8650</v>
      </c>
      <c r="K471" s="27">
        <v>51</v>
      </c>
      <c r="L471" s="45"/>
      <c r="N471" s="31" t="s">
        <v>8647</v>
      </c>
      <c r="O471" s="27"/>
    </row>
    <row r="472" spans="1:15" x14ac:dyDescent="0.2">
      <c r="A472" s="34" t="str">
        <f t="shared" si="7"/>
        <v>hod kladivem 6kgM55</v>
      </c>
      <c r="B472" s="24" t="s">
        <v>5037</v>
      </c>
      <c r="C472" s="33" t="s">
        <v>37</v>
      </c>
      <c r="D472" s="44" t="s">
        <v>8649</v>
      </c>
      <c r="E472" s="48"/>
      <c r="F472" s="44" t="s">
        <v>263</v>
      </c>
      <c r="G472" s="31"/>
      <c r="H472" s="66">
        <v>58.78</v>
      </c>
      <c r="I472" s="44" t="s">
        <v>3050</v>
      </c>
      <c r="J472" s="48" t="s">
        <v>8648</v>
      </c>
      <c r="K472" s="27">
        <v>56</v>
      </c>
      <c r="L472" s="45"/>
      <c r="N472" s="31" t="s">
        <v>8647</v>
      </c>
      <c r="O472" s="27"/>
    </row>
    <row r="473" spans="1:15" x14ac:dyDescent="0.2">
      <c r="A473" s="34" t="str">
        <f t="shared" si="7"/>
        <v>hod kladivem 6kg</v>
      </c>
      <c r="B473" s="24" t="s">
        <v>5037</v>
      </c>
      <c r="C473" s="182"/>
      <c r="D473" s="171"/>
      <c r="E473" s="130"/>
      <c r="F473" s="171"/>
      <c r="G473" s="170"/>
      <c r="H473" s="295"/>
      <c r="I473" s="171"/>
      <c r="J473" s="130"/>
      <c r="K473" s="170"/>
      <c r="L473" s="45"/>
      <c r="N473" s="131"/>
      <c r="O473" s="131"/>
    </row>
    <row r="474" spans="1:15" x14ac:dyDescent="0.2">
      <c r="A474" s="34" t="str">
        <f t="shared" si="7"/>
        <v>hod kladivem 5kghod kladivem 5kg</v>
      </c>
      <c r="B474" s="24" t="s">
        <v>5052</v>
      </c>
      <c r="C474" s="93" t="s">
        <v>5052</v>
      </c>
      <c r="D474" s="37"/>
      <c r="E474" s="92"/>
      <c r="F474" s="37"/>
      <c r="G474" s="37"/>
      <c r="H474" s="174"/>
      <c r="I474" s="37"/>
      <c r="J474" s="92"/>
      <c r="K474" s="38"/>
      <c r="L474" s="45"/>
      <c r="N474" s="37"/>
      <c r="O474" s="38"/>
    </row>
    <row r="475" spans="1:15" x14ac:dyDescent="0.2">
      <c r="A475" s="34" t="str">
        <f t="shared" si="7"/>
        <v>hod kladivem 5kgM60</v>
      </c>
      <c r="B475" s="24" t="s">
        <v>5052</v>
      </c>
      <c r="C475" s="33" t="s">
        <v>65</v>
      </c>
      <c r="D475" s="62" t="s">
        <v>4006</v>
      </c>
      <c r="E475" s="143"/>
      <c r="F475" s="62" t="s">
        <v>1262</v>
      </c>
      <c r="G475" s="59"/>
      <c r="H475" s="58" t="s">
        <v>5053</v>
      </c>
      <c r="I475" s="62" t="s">
        <v>189</v>
      </c>
      <c r="J475" s="143" t="s">
        <v>760</v>
      </c>
      <c r="K475" s="144">
        <v>62</v>
      </c>
      <c r="L475" s="45" t="s">
        <v>21</v>
      </c>
      <c r="N475" s="59"/>
      <c r="O475" s="144"/>
    </row>
    <row r="476" spans="1:15" x14ac:dyDescent="0.2">
      <c r="A476" s="34" t="str">
        <f t="shared" si="7"/>
        <v>hod kladivem 5kgM65</v>
      </c>
      <c r="B476" s="24" t="s">
        <v>5052</v>
      </c>
      <c r="C476" s="33" t="s">
        <v>70</v>
      </c>
      <c r="D476" s="44" t="s">
        <v>8646</v>
      </c>
      <c r="E476" s="48"/>
      <c r="F476" s="44" t="s">
        <v>8491</v>
      </c>
      <c r="G476" s="31"/>
      <c r="H476" s="66">
        <v>47.68</v>
      </c>
      <c r="I476" s="44" t="s">
        <v>8006</v>
      </c>
      <c r="J476" s="48" t="s">
        <v>8645</v>
      </c>
      <c r="K476" s="27">
        <v>65</v>
      </c>
      <c r="L476" s="45"/>
      <c r="N476" s="31" t="s">
        <v>8644</v>
      </c>
      <c r="O476" s="27"/>
    </row>
    <row r="477" spans="1:15" x14ac:dyDescent="0.2">
      <c r="A477" s="34" t="str">
        <f t="shared" si="7"/>
        <v>hod kladivem 5kg</v>
      </c>
      <c r="B477" s="24" t="s">
        <v>5052</v>
      </c>
      <c r="C477" s="182"/>
      <c r="D477" s="171"/>
      <c r="E477" s="130"/>
      <c r="F477" s="171"/>
      <c r="G477" s="170"/>
      <c r="H477" s="295"/>
      <c r="I477" s="171"/>
      <c r="J477" s="130"/>
      <c r="K477" s="170"/>
      <c r="L477" s="45"/>
      <c r="N477" s="131"/>
      <c r="O477" s="131"/>
    </row>
    <row r="478" spans="1:15" x14ac:dyDescent="0.2">
      <c r="A478" s="34" t="str">
        <f t="shared" si="7"/>
        <v>hod kladivem 4kghod kladivem 4kg</v>
      </c>
      <c r="B478" s="24" t="s">
        <v>5064</v>
      </c>
      <c r="C478" s="93" t="s">
        <v>5064</v>
      </c>
      <c r="D478" s="37"/>
      <c r="E478" s="92"/>
      <c r="F478" s="37"/>
      <c r="G478" s="37"/>
      <c r="H478" s="174"/>
      <c r="I478" s="37"/>
      <c r="J478" s="92"/>
      <c r="K478" s="38"/>
      <c r="L478" s="45"/>
      <c r="N478" s="37"/>
      <c r="O478" s="38"/>
    </row>
    <row r="479" spans="1:15" x14ac:dyDescent="0.2">
      <c r="A479" s="34" t="str">
        <f t="shared" si="7"/>
        <v>hod kladivem 4kgM70</v>
      </c>
      <c r="B479" s="24" t="s">
        <v>5064</v>
      </c>
      <c r="C479" s="33" t="s">
        <v>87</v>
      </c>
      <c r="D479" s="44" t="s">
        <v>8481</v>
      </c>
      <c r="E479" s="48"/>
      <c r="F479" s="35" t="s">
        <v>7868</v>
      </c>
      <c r="G479" s="31"/>
      <c r="H479" s="66">
        <v>49.82</v>
      </c>
      <c r="I479" s="44" t="s">
        <v>166</v>
      </c>
      <c r="J479" s="48" t="s">
        <v>8643</v>
      </c>
      <c r="K479" s="27">
        <v>73</v>
      </c>
      <c r="L479" s="45"/>
      <c r="N479" s="31" t="s">
        <v>7905</v>
      </c>
      <c r="O479" s="27"/>
    </row>
    <row r="480" spans="1:15" x14ac:dyDescent="0.2">
      <c r="A480" s="34" t="str">
        <f t="shared" si="7"/>
        <v>hod kladivem 4kgM75</v>
      </c>
      <c r="B480" s="24" t="s">
        <v>5064</v>
      </c>
      <c r="C480" s="33" t="s">
        <v>665</v>
      </c>
      <c r="D480" s="44" t="s">
        <v>8481</v>
      </c>
      <c r="E480" s="48"/>
      <c r="F480" s="35" t="s">
        <v>7868</v>
      </c>
      <c r="G480" s="159"/>
      <c r="H480" s="66">
        <v>44.51</v>
      </c>
      <c r="I480" s="44" t="s">
        <v>166</v>
      </c>
      <c r="J480" s="48" t="s">
        <v>8642</v>
      </c>
      <c r="K480" s="27">
        <v>75</v>
      </c>
      <c r="L480" s="45"/>
      <c r="N480" s="31" t="s">
        <v>7905</v>
      </c>
      <c r="O480" s="27"/>
    </row>
    <row r="481" spans="1:15" x14ac:dyDescent="0.2">
      <c r="A481" s="34" t="str">
        <f t="shared" si="7"/>
        <v>hod kladivem 4kg</v>
      </c>
      <c r="B481" s="24" t="s">
        <v>5064</v>
      </c>
      <c r="C481" s="182"/>
      <c r="D481" s="132"/>
      <c r="E481" s="130"/>
      <c r="F481" s="132"/>
      <c r="G481" s="170"/>
      <c r="H481" s="295"/>
      <c r="I481" s="132"/>
      <c r="J481" s="130"/>
      <c r="K481" s="170"/>
      <c r="L481" s="45"/>
      <c r="N481" s="170"/>
      <c r="O481" s="131"/>
    </row>
    <row r="482" spans="1:15" x14ac:dyDescent="0.2">
      <c r="A482" s="34" t="str">
        <f t="shared" si="7"/>
        <v>hod kladivem 3kghod kladivem 3kg</v>
      </c>
      <c r="B482" s="24" t="s">
        <v>5106</v>
      </c>
      <c r="C482" s="93" t="s">
        <v>5106</v>
      </c>
      <c r="D482" s="37"/>
      <c r="E482" s="92"/>
      <c r="F482" s="37"/>
      <c r="G482" s="37"/>
      <c r="H482" s="174"/>
      <c r="I482" s="37"/>
      <c r="J482" s="92"/>
      <c r="K482" s="38"/>
      <c r="L482" s="45"/>
      <c r="N482" s="37"/>
      <c r="O482" s="38"/>
    </row>
    <row r="483" spans="1:15" x14ac:dyDescent="0.2">
      <c r="A483" s="34" t="str">
        <f t="shared" si="7"/>
        <v>hod kladivem 3kgM80</v>
      </c>
      <c r="B483" s="24" t="s">
        <v>5106</v>
      </c>
      <c r="C483" s="33" t="s">
        <v>95</v>
      </c>
      <c r="D483" s="51" t="s">
        <v>8481</v>
      </c>
      <c r="E483" s="53"/>
      <c r="F483" s="51" t="s">
        <v>7868</v>
      </c>
      <c r="G483" s="97"/>
      <c r="H483" s="186">
        <v>43.31</v>
      </c>
      <c r="I483" s="51" t="s">
        <v>166</v>
      </c>
      <c r="J483" s="53" t="s">
        <v>8641</v>
      </c>
      <c r="K483" s="52">
        <v>80</v>
      </c>
      <c r="L483" s="45"/>
      <c r="N483" s="31" t="s">
        <v>7900</v>
      </c>
      <c r="O483" s="27"/>
    </row>
    <row r="484" spans="1:15" x14ac:dyDescent="0.2">
      <c r="A484" s="34" t="str">
        <f t="shared" si="7"/>
        <v>hod kladivem 3kgM85</v>
      </c>
      <c r="B484" s="24" t="s">
        <v>5106</v>
      </c>
      <c r="C484" s="33" t="s">
        <v>99</v>
      </c>
      <c r="D484" s="44" t="s">
        <v>8479</v>
      </c>
      <c r="E484" s="48"/>
      <c r="F484" s="35" t="s">
        <v>357</v>
      </c>
      <c r="G484" s="31"/>
      <c r="H484" s="66">
        <v>29.55</v>
      </c>
      <c r="I484" s="35" t="s">
        <v>512</v>
      </c>
      <c r="J484" s="48" t="s">
        <v>8142</v>
      </c>
      <c r="K484" s="27">
        <v>85</v>
      </c>
      <c r="L484" s="45"/>
      <c r="N484" s="31" t="s">
        <v>7900</v>
      </c>
      <c r="O484" s="27"/>
    </row>
    <row r="485" spans="1:15" x14ac:dyDescent="0.2">
      <c r="A485" s="34" t="str">
        <f t="shared" si="7"/>
        <v>hod kladivem 3kgM90</v>
      </c>
      <c r="B485" s="24" t="s">
        <v>5106</v>
      </c>
      <c r="C485" s="33" t="s">
        <v>3955</v>
      </c>
      <c r="D485" s="44" t="s">
        <v>4534</v>
      </c>
      <c r="E485" s="53"/>
      <c r="F485" s="44" t="s">
        <v>357</v>
      </c>
      <c r="G485" s="31"/>
      <c r="H485" s="66" t="s">
        <v>8640</v>
      </c>
      <c r="I485" s="44" t="s">
        <v>286</v>
      </c>
      <c r="J485" s="48" t="s">
        <v>7634</v>
      </c>
      <c r="K485" s="27">
        <v>90</v>
      </c>
      <c r="L485" s="45"/>
      <c r="N485" s="31" t="s">
        <v>7900</v>
      </c>
      <c r="O485" s="29"/>
    </row>
    <row r="486" spans="1:15" x14ac:dyDescent="0.2">
      <c r="A486" s="34" t="str">
        <f t="shared" si="7"/>
        <v>hod kladivem 3kgM95</v>
      </c>
      <c r="B486" s="24" t="s">
        <v>5106</v>
      </c>
      <c r="C486" s="33" t="s">
        <v>4533</v>
      </c>
      <c r="D486" s="62" t="s">
        <v>4534</v>
      </c>
      <c r="E486" s="140"/>
      <c r="F486" s="62" t="s">
        <v>357</v>
      </c>
      <c r="G486" s="59"/>
      <c r="H486" s="58" t="s">
        <v>4258</v>
      </c>
      <c r="I486" s="62" t="s">
        <v>512</v>
      </c>
      <c r="J486" s="143" t="s">
        <v>513</v>
      </c>
      <c r="K486" s="144" t="s">
        <v>4538</v>
      </c>
      <c r="L486" s="45" t="s">
        <v>7588</v>
      </c>
      <c r="N486" s="31"/>
      <c r="O486" s="29"/>
    </row>
    <row r="487" spans="1:15" x14ac:dyDescent="0.2">
      <c r="A487" s="34" t="str">
        <f t="shared" si="7"/>
        <v>hod kladivem 3kg</v>
      </c>
      <c r="B487" s="24" t="s">
        <v>5106</v>
      </c>
      <c r="C487" s="33"/>
      <c r="D487" s="44"/>
      <c r="E487" s="48"/>
      <c r="F487" s="44"/>
      <c r="G487" s="44"/>
      <c r="H487" s="173"/>
      <c r="I487" s="44"/>
      <c r="J487" s="48"/>
      <c r="K487" s="29"/>
      <c r="L487" s="45"/>
      <c r="N487" s="44"/>
      <c r="O487" s="29"/>
    </row>
    <row r="488" spans="1:15" x14ac:dyDescent="0.2">
      <c r="A488" s="34" t="str">
        <f t="shared" si="7"/>
        <v>hod oštěpem 800ghod oštěpem 800g</v>
      </c>
      <c r="B488" s="24" t="s">
        <v>4608</v>
      </c>
      <c r="C488" s="93" t="s">
        <v>4608</v>
      </c>
      <c r="D488" s="37"/>
      <c r="E488" s="92"/>
      <c r="F488" s="37"/>
      <c r="G488" s="40"/>
      <c r="H488" s="180"/>
      <c r="I488" s="37"/>
      <c r="J488" s="92"/>
      <c r="K488" s="38"/>
      <c r="L488" s="45"/>
      <c r="N488" s="37"/>
      <c r="O488" s="36"/>
    </row>
    <row r="489" spans="1:15" x14ac:dyDescent="0.2">
      <c r="A489" s="34" t="str">
        <f t="shared" si="7"/>
        <v>hod oštěpem 800gM35</v>
      </c>
      <c r="B489" s="24" t="s">
        <v>4608</v>
      </c>
      <c r="C489" s="33" t="s">
        <v>13</v>
      </c>
      <c r="D489" s="44" t="s">
        <v>8637</v>
      </c>
      <c r="E489" s="48"/>
      <c r="F489" s="44" t="s">
        <v>823</v>
      </c>
      <c r="G489" s="31"/>
      <c r="H489" s="66">
        <v>92.8</v>
      </c>
      <c r="I489" s="44" t="s">
        <v>8639</v>
      </c>
      <c r="J489" s="48" t="s">
        <v>8638</v>
      </c>
      <c r="K489" s="27">
        <v>35</v>
      </c>
      <c r="L489" s="45"/>
      <c r="N489" s="31" t="s">
        <v>8632</v>
      </c>
      <c r="O489" s="25"/>
    </row>
    <row r="490" spans="1:15" x14ac:dyDescent="0.2">
      <c r="A490" s="34" t="str">
        <f t="shared" si="7"/>
        <v>hod oštěpem 800gM40</v>
      </c>
      <c r="B490" s="24" t="s">
        <v>4608</v>
      </c>
      <c r="C490" s="33" t="s">
        <v>207</v>
      </c>
      <c r="D490" s="44" t="s">
        <v>8637</v>
      </c>
      <c r="E490" s="48"/>
      <c r="F490" s="44" t="s">
        <v>823</v>
      </c>
      <c r="G490" s="31"/>
      <c r="H490" s="66">
        <v>85.92</v>
      </c>
      <c r="I490" s="44" t="s">
        <v>8636</v>
      </c>
      <c r="J490" s="48" t="s">
        <v>8635</v>
      </c>
      <c r="K490" s="27">
        <v>40</v>
      </c>
      <c r="L490" s="45"/>
      <c r="N490" s="31" t="s">
        <v>8632</v>
      </c>
      <c r="O490" s="25"/>
    </row>
    <row r="491" spans="1:15" x14ac:dyDescent="0.2">
      <c r="A491" s="34" t="str">
        <f t="shared" si="7"/>
        <v>hod oštěpem 800gM45</v>
      </c>
      <c r="B491" s="24" t="s">
        <v>4608</v>
      </c>
      <c r="C491" s="33" t="s">
        <v>258</v>
      </c>
      <c r="D491" s="44" t="s">
        <v>4516</v>
      </c>
      <c r="E491" s="48"/>
      <c r="F491" s="35" t="s">
        <v>419</v>
      </c>
      <c r="G491" s="31"/>
      <c r="H491" s="66">
        <v>62.16</v>
      </c>
      <c r="I491" s="44" t="s">
        <v>8634</v>
      </c>
      <c r="J491" s="48" t="s">
        <v>8633</v>
      </c>
      <c r="K491" s="27">
        <v>49</v>
      </c>
      <c r="L491" s="45"/>
      <c r="N491" s="31" t="s">
        <v>8632</v>
      </c>
      <c r="O491" s="25"/>
    </row>
    <row r="492" spans="1:15" x14ac:dyDescent="0.2">
      <c r="A492" s="34" t="str">
        <f t="shared" si="7"/>
        <v>hod oštěpem 800g</v>
      </c>
      <c r="B492" s="24" t="s">
        <v>4608</v>
      </c>
      <c r="C492" s="182"/>
      <c r="D492" s="171"/>
      <c r="E492" s="130"/>
      <c r="F492" s="171"/>
      <c r="G492" s="170"/>
      <c r="H492" s="295"/>
      <c r="I492" s="171"/>
      <c r="J492" s="130"/>
      <c r="K492" s="170"/>
      <c r="L492" s="45"/>
      <c r="N492" s="131"/>
      <c r="O492" s="131"/>
    </row>
    <row r="493" spans="1:15" x14ac:dyDescent="0.2">
      <c r="A493" s="34" t="str">
        <f t="shared" si="7"/>
        <v>hod oštěpem 700g nový typhod oštěpem 700g nový typ</v>
      </c>
      <c r="B493" s="24" t="s">
        <v>4777</v>
      </c>
      <c r="C493" s="93" t="s">
        <v>4777</v>
      </c>
      <c r="D493" s="37"/>
      <c r="E493" s="92"/>
      <c r="F493" s="37"/>
      <c r="G493" s="40"/>
      <c r="H493" s="180"/>
      <c r="I493" s="37"/>
      <c r="J493" s="92"/>
      <c r="K493" s="38"/>
      <c r="L493" s="45"/>
      <c r="N493" s="37"/>
      <c r="O493" s="36"/>
    </row>
    <row r="494" spans="1:15" x14ac:dyDescent="0.2">
      <c r="A494" s="34" t="str">
        <f t="shared" si="7"/>
        <v>hod oštěpem 700g nový typM50</v>
      </c>
      <c r="B494" s="24" t="s">
        <v>4777</v>
      </c>
      <c r="C494" s="33" t="s">
        <v>29</v>
      </c>
      <c r="D494" s="62" t="s">
        <v>3857</v>
      </c>
      <c r="E494" s="143"/>
      <c r="F494" s="238" t="s">
        <v>1499</v>
      </c>
      <c r="G494" s="59"/>
      <c r="H494" s="58" t="s">
        <v>4778</v>
      </c>
      <c r="I494" s="62" t="s">
        <v>441</v>
      </c>
      <c r="J494" s="143" t="s">
        <v>3181</v>
      </c>
      <c r="K494" s="144">
        <v>50</v>
      </c>
      <c r="L494" s="45" t="s">
        <v>21</v>
      </c>
      <c r="N494" s="31" t="s">
        <v>8629</v>
      </c>
      <c r="O494" s="25"/>
    </row>
    <row r="495" spans="1:15" x14ac:dyDescent="0.2">
      <c r="A495" s="34" t="str">
        <f t="shared" si="7"/>
        <v>hod oštěpem 700g nový typM55 st.t.</v>
      </c>
      <c r="B495" s="24" t="s">
        <v>4777</v>
      </c>
      <c r="C495" s="33" t="s">
        <v>8631</v>
      </c>
      <c r="D495" s="44" t="s">
        <v>4516</v>
      </c>
      <c r="E495" s="48"/>
      <c r="F495" s="44" t="s">
        <v>419</v>
      </c>
      <c r="G495" s="31"/>
      <c r="H495" s="66">
        <v>55.32</v>
      </c>
      <c r="I495" s="44" t="s">
        <v>570</v>
      </c>
      <c r="J495" s="48" t="s">
        <v>8630</v>
      </c>
      <c r="K495" s="27">
        <v>55</v>
      </c>
      <c r="L495" s="45"/>
      <c r="N495" s="31" t="s">
        <v>8629</v>
      </c>
      <c r="O495" s="25"/>
    </row>
    <row r="496" spans="1:15" x14ac:dyDescent="0.2">
      <c r="A496" s="34" t="str">
        <f t="shared" si="7"/>
        <v>hod oštěpem 700g nový typ</v>
      </c>
      <c r="B496" s="24" t="s">
        <v>4777</v>
      </c>
      <c r="C496" s="297"/>
      <c r="D496" s="132"/>
      <c r="E496" s="130"/>
      <c r="F496" s="132"/>
      <c r="G496" s="170"/>
      <c r="H496" s="295"/>
      <c r="I496" s="171"/>
      <c r="J496" s="130"/>
      <c r="K496" s="131"/>
      <c r="L496" s="45"/>
      <c r="N496" s="170"/>
      <c r="O496" s="131"/>
    </row>
    <row r="497" spans="1:15" x14ac:dyDescent="0.2">
      <c r="A497" s="34" t="str">
        <f t="shared" si="7"/>
        <v>hod oštěpem 600ghod oštěpem 600g</v>
      </c>
      <c r="B497" s="24" t="s">
        <v>4804</v>
      </c>
      <c r="C497" s="93" t="s">
        <v>4804</v>
      </c>
      <c r="D497" s="37"/>
      <c r="E497" s="92"/>
      <c r="F497" s="37"/>
      <c r="G497" s="40"/>
      <c r="H497" s="180"/>
      <c r="I497" s="37"/>
      <c r="J497" s="92"/>
      <c r="K497" s="38"/>
      <c r="L497" s="45"/>
      <c r="N497" s="37"/>
      <c r="O497" s="36"/>
    </row>
    <row r="498" spans="1:15" x14ac:dyDescent="0.2">
      <c r="A498" s="34" t="str">
        <f t="shared" si="7"/>
        <v>hod oštěpem 600gM60</v>
      </c>
      <c r="B498" s="24" t="s">
        <v>4804</v>
      </c>
      <c r="C498" s="296" t="s">
        <v>65</v>
      </c>
      <c r="D498" s="44" t="s">
        <v>8628</v>
      </c>
      <c r="E498" s="48"/>
      <c r="F498" s="44" t="s">
        <v>419</v>
      </c>
      <c r="G498" s="31"/>
      <c r="H498" s="66">
        <v>54.21</v>
      </c>
      <c r="I498" s="44" t="s">
        <v>7903</v>
      </c>
      <c r="J498" s="48" t="s">
        <v>8627</v>
      </c>
      <c r="K498" s="27">
        <v>60</v>
      </c>
      <c r="L498" s="45"/>
      <c r="N498" s="31" t="s">
        <v>7890</v>
      </c>
      <c r="O498" s="25"/>
    </row>
    <row r="499" spans="1:15" x14ac:dyDescent="0.2">
      <c r="A499" s="34" t="str">
        <f t="shared" si="7"/>
        <v>hod oštěpem 600gM65</v>
      </c>
      <c r="B499" s="24" t="s">
        <v>4804</v>
      </c>
      <c r="C499" s="296" t="s">
        <v>70</v>
      </c>
      <c r="D499" s="132" t="s">
        <v>8624</v>
      </c>
      <c r="E499" s="130"/>
      <c r="F499" s="132" t="s">
        <v>322</v>
      </c>
      <c r="G499" s="31"/>
      <c r="H499" s="66">
        <v>47.07</v>
      </c>
      <c r="I499" s="44" t="s">
        <v>8006</v>
      </c>
      <c r="J499" s="48" t="s">
        <v>8626</v>
      </c>
      <c r="K499" s="27">
        <v>67</v>
      </c>
      <c r="L499" s="45"/>
      <c r="N499" s="31" t="s">
        <v>7890</v>
      </c>
      <c r="O499" s="25"/>
    </row>
    <row r="500" spans="1:15" x14ac:dyDescent="0.2">
      <c r="A500" s="34" t="str">
        <f t="shared" si="7"/>
        <v>hod oštěpem 600g</v>
      </c>
      <c r="B500" s="24" t="s">
        <v>4804</v>
      </c>
      <c r="C500" s="182"/>
      <c r="D500" s="171"/>
      <c r="E500" s="130"/>
      <c r="F500" s="171"/>
      <c r="G500" s="170"/>
      <c r="H500" s="295"/>
      <c r="I500" s="171"/>
      <c r="J500" s="130"/>
      <c r="K500" s="170"/>
      <c r="L500" s="45"/>
      <c r="N500" s="131"/>
      <c r="O500" s="131"/>
    </row>
    <row r="501" spans="1:15" x14ac:dyDescent="0.2">
      <c r="A501" s="34" t="str">
        <f t="shared" si="7"/>
        <v>hod oštěpem 500ghod oštěpem 500g</v>
      </c>
      <c r="B501" s="24" t="s">
        <v>4866</v>
      </c>
      <c r="C501" s="93" t="s">
        <v>4866</v>
      </c>
      <c r="D501" s="37"/>
      <c r="E501" s="92"/>
      <c r="F501" s="37"/>
      <c r="G501" s="40"/>
      <c r="H501" s="180"/>
      <c r="I501" s="37"/>
      <c r="J501" s="92"/>
      <c r="K501" s="38"/>
      <c r="L501" s="45"/>
      <c r="N501" s="37"/>
      <c r="O501" s="36"/>
    </row>
    <row r="502" spans="1:15" x14ac:dyDescent="0.2">
      <c r="A502" s="34" t="str">
        <f t="shared" si="7"/>
        <v>hod oštěpem 500gM70</v>
      </c>
      <c r="B502" s="24" t="s">
        <v>4866</v>
      </c>
      <c r="C502" s="33" t="s">
        <v>87</v>
      </c>
      <c r="D502" s="44" t="s">
        <v>8624</v>
      </c>
      <c r="E502" s="48"/>
      <c r="F502" s="44" t="s">
        <v>322</v>
      </c>
      <c r="G502" s="31"/>
      <c r="H502" s="66">
        <v>44.55</v>
      </c>
      <c r="I502" s="44" t="s">
        <v>7775</v>
      </c>
      <c r="J502" s="48" t="s">
        <v>8625</v>
      </c>
      <c r="K502" s="27">
        <v>71</v>
      </c>
      <c r="L502" s="45"/>
      <c r="N502" s="31" t="s">
        <v>7882</v>
      </c>
      <c r="O502" s="25"/>
    </row>
    <row r="503" spans="1:15" x14ac:dyDescent="0.2">
      <c r="A503" s="34" t="str">
        <f t="shared" si="7"/>
        <v>hod oštěpem 500gM75</v>
      </c>
      <c r="B503" s="24" t="s">
        <v>4866</v>
      </c>
      <c r="C503" s="33" t="s">
        <v>665</v>
      </c>
      <c r="D503" s="44" t="s">
        <v>8624</v>
      </c>
      <c r="E503" s="48"/>
      <c r="F503" s="44" t="s">
        <v>322</v>
      </c>
      <c r="G503" s="31"/>
      <c r="H503" s="66">
        <v>39.25</v>
      </c>
      <c r="I503" s="44" t="s">
        <v>8411</v>
      </c>
      <c r="J503" s="48" t="s">
        <v>8623</v>
      </c>
      <c r="K503" s="27">
        <v>75</v>
      </c>
      <c r="L503" s="45"/>
      <c r="N503" s="31" t="s">
        <v>7882</v>
      </c>
      <c r="O503" s="25"/>
    </row>
    <row r="504" spans="1:15" x14ac:dyDescent="0.2">
      <c r="A504" s="34" t="str">
        <f t="shared" si="7"/>
        <v>hod oštěpem 500g</v>
      </c>
      <c r="B504" s="24" t="s">
        <v>4866</v>
      </c>
      <c r="C504" s="182"/>
      <c r="D504" s="132"/>
      <c r="E504" s="130"/>
      <c r="F504" s="132"/>
      <c r="G504" s="170"/>
      <c r="H504" s="179"/>
      <c r="I504" s="171"/>
      <c r="J504" s="130"/>
      <c r="K504" s="131"/>
      <c r="L504" s="45"/>
      <c r="N504" s="170"/>
      <c r="O504" s="131"/>
    </row>
    <row r="505" spans="1:15" x14ac:dyDescent="0.2">
      <c r="A505" s="34" t="str">
        <f t="shared" si="7"/>
        <v>hod oštěpem 400ghod oštěpem 400g</v>
      </c>
      <c r="B505" s="24" t="s">
        <v>4889</v>
      </c>
      <c r="C505" s="93" t="s">
        <v>4889</v>
      </c>
      <c r="D505" s="37"/>
      <c r="E505" s="92"/>
      <c r="F505" s="37"/>
      <c r="G505" s="40"/>
      <c r="H505" s="180"/>
      <c r="I505" s="37"/>
      <c r="J505" s="92"/>
      <c r="K505" s="38"/>
      <c r="L505" s="45"/>
      <c r="N505" s="37"/>
      <c r="O505" s="36"/>
    </row>
    <row r="506" spans="1:15" x14ac:dyDescent="0.2">
      <c r="A506" s="34" t="str">
        <f t="shared" si="7"/>
        <v>hod oštěpem 400gM80</v>
      </c>
      <c r="B506" s="24" t="s">
        <v>4889</v>
      </c>
      <c r="C506" s="33" t="s">
        <v>95</v>
      </c>
      <c r="D506" s="44" t="s">
        <v>8619</v>
      </c>
      <c r="E506" s="48"/>
      <c r="F506" s="44" t="s">
        <v>823</v>
      </c>
      <c r="G506" s="31"/>
      <c r="H506" s="66">
        <v>33.119999999999997</v>
      </c>
      <c r="I506" s="35" t="s">
        <v>7892</v>
      </c>
      <c r="J506" s="48" t="s">
        <v>7891</v>
      </c>
      <c r="K506" s="27">
        <v>80</v>
      </c>
      <c r="L506" s="45"/>
      <c r="N506" s="31" t="s">
        <v>8618</v>
      </c>
      <c r="O506" s="25"/>
    </row>
    <row r="507" spans="1:15" x14ac:dyDescent="0.2">
      <c r="A507" s="34" t="str">
        <f t="shared" si="7"/>
        <v>hod oštěpem 400gM85</v>
      </c>
      <c r="B507" s="24" t="s">
        <v>4889</v>
      </c>
      <c r="C507" s="33" t="s">
        <v>99</v>
      </c>
      <c r="D507" s="44" t="s">
        <v>4893</v>
      </c>
      <c r="E507" s="48"/>
      <c r="F507" s="44" t="s">
        <v>8622</v>
      </c>
      <c r="G507" s="31"/>
      <c r="H507" s="66" t="s">
        <v>8621</v>
      </c>
      <c r="I507" s="35" t="s">
        <v>3243</v>
      </c>
      <c r="J507" s="48" t="s">
        <v>8620</v>
      </c>
      <c r="K507" s="27">
        <v>85</v>
      </c>
      <c r="L507" s="45"/>
      <c r="N507" s="59" t="s">
        <v>8618</v>
      </c>
      <c r="O507" s="181"/>
    </row>
    <row r="508" spans="1:15" x14ac:dyDescent="0.2">
      <c r="A508" s="34" t="str">
        <f t="shared" si="7"/>
        <v>hod oštěpem 400gM90</v>
      </c>
      <c r="B508" s="24" t="s">
        <v>4889</v>
      </c>
      <c r="C508" s="33" t="s">
        <v>3955</v>
      </c>
      <c r="D508" s="44" t="s">
        <v>8619</v>
      </c>
      <c r="E508" s="48"/>
      <c r="F508" s="44" t="s">
        <v>823</v>
      </c>
      <c r="G508" s="31"/>
      <c r="H508" s="66">
        <v>20.309999999999999</v>
      </c>
      <c r="I508" s="80" t="s">
        <v>553</v>
      </c>
      <c r="J508" s="28" t="s">
        <v>8303</v>
      </c>
      <c r="K508" s="26">
        <v>90</v>
      </c>
      <c r="L508" s="45"/>
      <c r="N508" s="31" t="s">
        <v>8618</v>
      </c>
      <c r="O508" s="29"/>
    </row>
    <row r="509" spans="1:15" x14ac:dyDescent="0.2">
      <c r="A509" s="34" t="str">
        <f t="shared" si="7"/>
        <v>hod oštěpem 400g</v>
      </c>
      <c r="B509" s="24" t="s">
        <v>4889</v>
      </c>
      <c r="C509" s="33"/>
      <c r="D509" s="44"/>
      <c r="E509" s="48"/>
      <c r="F509" s="44"/>
      <c r="G509" s="31"/>
      <c r="H509" s="173"/>
      <c r="I509" s="44"/>
      <c r="J509" s="48"/>
      <c r="K509" s="29"/>
      <c r="L509" s="45"/>
      <c r="N509" s="44"/>
      <c r="O509" s="25"/>
    </row>
    <row r="510" spans="1:15" x14ac:dyDescent="0.2">
      <c r="A510" s="34" t="str">
        <f t="shared" si="7"/>
        <v>hod břemenem 15,88kghod břemenem 15,88kg</v>
      </c>
      <c r="B510" s="24" t="s">
        <v>5123</v>
      </c>
      <c r="C510" s="93" t="s">
        <v>5123</v>
      </c>
      <c r="D510" s="37"/>
      <c r="E510" s="92"/>
      <c r="F510" s="37"/>
      <c r="G510" s="40"/>
      <c r="H510" s="174"/>
      <c r="I510" s="37"/>
      <c r="J510" s="92"/>
      <c r="K510" s="38"/>
      <c r="L510" s="45"/>
      <c r="N510" s="37"/>
      <c r="O510" s="36"/>
    </row>
    <row r="511" spans="1:15" x14ac:dyDescent="0.2">
      <c r="A511" s="34" t="str">
        <f t="shared" si="7"/>
        <v>hod břemenem 15,88kgM35</v>
      </c>
      <c r="B511" s="24" t="s">
        <v>5123</v>
      </c>
      <c r="C511" s="33" t="s">
        <v>13</v>
      </c>
      <c r="D511" s="44" t="s">
        <v>8617</v>
      </c>
      <c r="E511" s="48"/>
      <c r="F511" s="35" t="s">
        <v>163</v>
      </c>
      <c r="G511" s="31"/>
      <c r="H511" s="66">
        <v>17.39</v>
      </c>
      <c r="I511" s="44" t="s">
        <v>166</v>
      </c>
      <c r="J511" s="48" t="s">
        <v>8616</v>
      </c>
      <c r="K511" s="27">
        <v>38</v>
      </c>
      <c r="L511" s="45"/>
      <c r="N511" s="31" t="s">
        <v>8615</v>
      </c>
      <c r="O511" s="25"/>
    </row>
    <row r="512" spans="1:15" x14ac:dyDescent="0.2">
      <c r="A512" s="34" t="str">
        <f t="shared" si="7"/>
        <v>hod břemenem 15,88kgM40</v>
      </c>
      <c r="B512" s="24" t="s">
        <v>5123</v>
      </c>
      <c r="C512" s="33" t="s">
        <v>207</v>
      </c>
      <c r="D512" s="51" t="s">
        <v>3899</v>
      </c>
      <c r="E512" s="53"/>
      <c r="F512" s="51" t="s">
        <v>7943</v>
      </c>
      <c r="G512" s="97"/>
      <c r="H512" s="186">
        <v>16.37</v>
      </c>
      <c r="I512" s="51" t="s">
        <v>5579</v>
      </c>
      <c r="J512" s="53" t="s">
        <v>7827</v>
      </c>
      <c r="K512" s="52">
        <v>43</v>
      </c>
      <c r="L512" s="45"/>
      <c r="N512" s="31" t="s">
        <v>8615</v>
      </c>
      <c r="O512" s="113"/>
    </row>
    <row r="513" spans="1:15" x14ac:dyDescent="0.2">
      <c r="A513" s="34" t="str">
        <f t="shared" si="7"/>
        <v>hod břemenem 15,88kgM45</v>
      </c>
      <c r="B513" s="24" t="s">
        <v>5123</v>
      </c>
      <c r="C513" s="33" t="s">
        <v>258</v>
      </c>
      <c r="D513" s="51" t="s">
        <v>3899</v>
      </c>
      <c r="E513" s="53"/>
      <c r="F513" s="51" t="s">
        <v>7943</v>
      </c>
      <c r="G513" s="31"/>
      <c r="H513" s="66">
        <v>17.350000000000001</v>
      </c>
      <c r="I513" s="25" t="s">
        <v>7771</v>
      </c>
      <c r="J513" s="48" t="s">
        <v>8472</v>
      </c>
      <c r="K513" s="27">
        <v>49</v>
      </c>
      <c r="L513" s="45"/>
      <c r="N513" s="31" t="s">
        <v>8615</v>
      </c>
      <c r="O513" s="25"/>
    </row>
    <row r="514" spans="1:15" x14ac:dyDescent="0.2">
      <c r="A514" s="34" t="str">
        <f t="shared" si="7"/>
        <v>hod břemenem 15,88kg</v>
      </c>
      <c r="B514" s="24" t="s">
        <v>5123</v>
      </c>
      <c r="C514" s="182"/>
      <c r="D514" s="132"/>
      <c r="E514" s="130"/>
      <c r="F514" s="132"/>
      <c r="G514" s="170"/>
      <c r="H514" s="179"/>
      <c r="I514" s="171"/>
      <c r="J514" s="130"/>
      <c r="K514" s="131"/>
      <c r="L514" s="45"/>
      <c r="N514" s="170"/>
      <c r="O514" s="131"/>
    </row>
    <row r="515" spans="1:15" x14ac:dyDescent="0.2">
      <c r="A515" s="34" t="str">
        <f t="shared" si="7"/>
        <v>hod břemenem 11,34kghod břemenem 11,34kg</v>
      </c>
      <c r="B515" s="24" t="s">
        <v>5127</v>
      </c>
      <c r="C515" s="93" t="s">
        <v>5127</v>
      </c>
      <c r="D515" s="37"/>
      <c r="E515" s="92"/>
      <c r="F515" s="37"/>
      <c r="G515" s="40"/>
      <c r="H515" s="174"/>
      <c r="I515" s="37"/>
      <c r="J515" s="92"/>
      <c r="K515" s="38"/>
      <c r="L515" s="45"/>
      <c r="N515" s="37"/>
      <c r="O515" s="36"/>
    </row>
    <row r="516" spans="1:15" x14ac:dyDescent="0.2">
      <c r="A516" s="34" t="str">
        <f t="shared" ref="A516:A579" si="8">_xlfn.CONCAT(B516,C516)</f>
        <v>hod břemenem 11,34kgM50</v>
      </c>
      <c r="B516" s="24" t="s">
        <v>5127</v>
      </c>
      <c r="C516" s="33" t="s">
        <v>29</v>
      </c>
      <c r="D516" s="51" t="s">
        <v>3899</v>
      </c>
      <c r="E516" s="53"/>
      <c r="F516" s="51" t="s">
        <v>7943</v>
      </c>
      <c r="G516" s="53"/>
      <c r="H516" s="66">
        <v>20.76</v>
      </c>
      <c r="I516" s="100" t="s">
        <v>7997</v>
      </c>
      <c r="J516" s="53" t="s">
        <v>8614</v>
      </c>
      <c r="K516" s="26">
        <v>50</v>
      </c>
      <c r="L516" s="45"/>
      <c r="N516" s="31" t="s">
        <v>8613</v>
      </c>
      <c r="O516" s="29"/>
    </row>
    <row r="517" spans="1:15" x14ac:dyDescent="0.2">
      <c r="A517" s="34" t="str">
        <f t="shared" si="8"/>
        <v>hod břemenem 11,34kgM55</v>
      </c>
      <c r="B517" s="24" t="s">
        <v>5127</v>
      </c>
      <c r="C517" s="33" t="s">
        <v>37</v>
      </c>
      <c r="D517" s="62" t="s">
        <v>3899</v>
      </c>
      <c r="E517" s="143"/>
      <c r="F517" s="238" t="s">
        <v>1015</v>
      </c>
      <c r="G517" s="59"/>
      <c r="H517" s="58" t="s">
        <v>4829</v>
      </c>
      <c r="I517" s="62" t="s">
        <v>512</v>
      </c>
      <c r="J517" s="143" t="s">
        <v>513</v>
      </c>
      <c r="K517" s="144">
        <v>56</v>
      </c>
      <c r="L517" s="45" t="s">
        <v>21</v>
      </c>
      <c r="N517" s="31" t="s">
        <v>8613</v>
      </c>
      <c r="O517" s="25"/>
    </row>
    <row r="518" spans="1:15" x14ac:dyDescent="0.2">
      <c r="A518" s="34" t="str">
        <f t="shared" si="8"/>
        <v>hod břemenem 11,34kg</v>
      </c>
      <c r="B518" s="24" t="s">
        <v>5127</v>
      </c>
      <c r="C518" s="182"/>
      <c r="D518" s="171"/>
      <c r="E518" s="130"/>
      <c r="F518" s="171"/>
      <c r="G518" s="170"/>
      <c r="H518" s="295"/>
      <c r="I518" s="171"/>
      <c r="J518" s="130"/>
      <c r="K518" s="170"/>
      <c r="L518" s="45"/>
      <c r="N518" s="131"/>
      <c r="O518" s="131"/>
    </row>
    <row r="519" spans="1:15" x14ac:dyDescent="0.2">
      <c r="A519" s="34" t="str">
        <f t="shared" si="8"/>
        <v>hod břemenem 9,08kghod břemenem 9,08kg</v>
      </c>
      <c r="B519" s="24" t="s">
        <v>5133</v>
      </c>
      <c r="C519" s="93" t="s">
        <v>5133</v>
      </c>
      <c r="D519" s="37"/>
      <c r="E519" s="92"/>
      <c r="F519" s="37"/>
      <c r="G519" s="40"/>
      <c r="H519" s="174"/>
      <c r="I519" s="37"/>
      <c r="J519" s="92"/>
      <c r="K519" s="38"/>
      <c r="L519" s="45"/>
      <c r="N519" s="37"/>
      <c r="O519" s="36"/>
    </row>
    <row r="520" spans="1:15" x14ac:dyDescent="0.2">
      <c r="A520" s="34" t="str">
        <f t="shared" si="8"/>
        <v>hod břemenem 9,08kgM60</v>
      </c>
      <c r="B520" s="24" t="s">
        <v>5133</v>
      </c>
      <c r="C520" s="33" t="s">
        <v>65</v>
      </c>
      <c r="D520" s="44" t="s">
        <v>8612</v>
      </c>
      <c r="E520" s="48"/>
      <c r="F520" s="35" t="s">
        <v>7658</v>
      </c>
      <c r="G520" s="31"/>
      <c r="H520" s="66">
        <v>20.39</v>
      </c>
      <c r="I520" s="44" t="s">
        <v>7705</v>
      </c>
      <c r="J520" s="48" t="s">
        <v>8611</v>
      </c>
      <c r="K520" s="27">
        <v>60</v>
      </c>
      <c r="L520" s="45"/>
      <c r="N520" s="31" t="s">
        <v>7874</v>
      </c>
      <c r="O520" s="25"/>
    </row>
    <row r="521" spans="1:15" x14ac:dyDescent="0.2">
      <c r="A521" s="34" t="str">
        <f t="shared" si="8"/>
        <v>hod břemenem 9,08kgM65</v>
      </c>
      <c r="B521" s="24" t="s">
        <v>5133</v>
      </c>
      <c r="C521" s="33" t="s">
        <v>70</v>
      </c>
      <c r="D521" s="44" t="s">
        <v>8596</v>
      </c>
      <c r="E521" s="48"/>
      <c r="F521" s="44" t="s">
        <v>7658</v>
      </c>
      <c r="G521" s="31"/>
      <c r="H521" s="66">
        <v>18.87</v>
      </c>
      <c r="I521" s="44" t="s">
        <v>7705</v>
      </c>
      <c r="J521" s="48" t="s">
        <v>8610</v>
      </c>
      <c r="K521" s="27">
        <v>65</v>
      </c>
      <c r="L521" s="45"/>
      <c r="N521" s="31" t="s">
        <v>7874</v>
      </c>
      <c r="O521" s="25"/>
    </row>
    <row r="522" spans="1:15" x14ac:dyDescent="0.2">
      <c r="A522" s="34" t="str">
        <f t="shared" si="8"/>
        <v>hod břemenem 9,08kg</v>
      </c>
      <c r="B522" s="24" t="s">
        <v>5133</v>
      </c>
      <c r="C522" s="182"/>
      <c r="D522" s="171"/>
      <c r="E522" s="130"/>
      <c r="F522" s="171"/>
      <c r="G522" s="170"/>
      <c r="H522" s="295"/>
      <c r="I522" s="171"/>
      <c r="J522" s="130"/>
      <c r="K522" s="170"/>
      <c r="L522" s="45"/>
      <c r="N522" s="131"/>
      <c r="O522" s="131"/>
    </row>
    <row r="523" spans="1:15" x14ac:dyDescent="0.2">
      <c r="A523" s="34" t="str">
        <f t="shared" si="8"/>
        <v>hod břemenem 7,26kghod břemenem 7,26kg</v>
      </c>
      <c r="B523" s="24" t="s">
        <v>5138</v>
      </c>
      <c r="C523" s="93" t="s">
        <v>5138</v>
      </c>
      <c r="D523" s="37"/>
      <c r="E523" s="92"/>
      <c r="F523" s="37"/>
      <c r="G523" s="40"/>
      <c r="H523" s="174"/>
      <c r="I523" s="37"/>
      <c r="J523" s="92"/>
      <c r="K523" s="38"/>
      <c r="L523" s="45"/>
      <c r="N523" s="37"/>
      <c r="O523" s="36"/>
    </row>
    <row r="524" spans="1:15" x14ac:dyDescent="0.2">
      <c r="A524" s="34" t="str">
        <f t="shared" si="8"/>
        <v>hod břemenem 7,26kgM70</v>
      </c>
      <c r="B524" s="24" t="s">
        <v>5138</v>
      </c>
      <c r="C524" s="33" t="s">
        <v>87</v>
      </c>
      <c r="D524" s="44" t="s">
        <v>8596</v>
      </c>
      <c r="E524" s="48"/>
      <c r="F524" s="44" t="s">
        <v>7658</v>
      </c>
      <c r="G524" s="31"/>
      <c r="H524" s="66">
        <v>19.739999999999998</v>
      </c>
      <c r="I524" s="44" t="s">
        <v>7705</v>
      </c>
      <c r="J524" s="48" t="s">
        <v>8597</v>
      </c>
      <c r="K524" s="27">
        <v>70</v>
      </c>
      <c r="L524" s="45"/>
      <c r="N524" s="31" t="s">
        <v>7871</v>
      </c>
      <c r="O524" s="25"/>
    </row>
    <row r="525" spans="1:15" x14ac:dyDescent="0.2">
      <c r="A525" s="34" t="str">
        <f t="shared" si="8"/>
        <v>hod břemenem 7,26kgM75</v>
      </c>
      <c r="B525" s="24" t="s">
        <v>5138</v>
      </c>
      <c r="C525" s="33" t="s">
        <v>665</v>
      </c>
      <c r="D525" s="44" t="s">
        <v>8481</v>
      </c>
      <c r="E525" s="48"/>
      <c r="F525" s="44" t="s">
        <v>7868</v>
      </c>
      <c r="G525" s="31"/>
      <c r="H525" s="66">
        <v>17.420000000000002</v>
      </c>
      <c r="I525" s="44" t="s">
        <v>166</v>
      </c>
      <c r="J525" s="48" t="s">
        <v>8015</v>
      </c>
      <c r="K525" s="27">
        <v>77</v>
      </c>
      <c r="L525" s="45"/>
      <c r="N525" s="31" t="s">
        <v>7871</v>
      </c>
      <c r="O525" s="25"/>
    </row>
    <row r="526" spans="1:15" x14ac:dyDescent="0.2">
      <c r="A526" s="34" t="str">
        <f t="shared" si="8"/>
        <v>hod břemenem 7,26kg</v>
      </c>
      <c r="B526" s="24" t="s">
        <v>5138</v>
      </c>
      <c r="C526" s="182"/>
      <c r="D526" s="171"/>
      <c r="E526" s="130"/>
      <c r="F526" s="171"/>
      <c r="G526" s="170"/>
      <c r="H526" s="295"/>
      <c r="I526" s="171"/>
      <c r="J526" s="130"/>
      <c r="K526" s="170"/>
      <c r="L526" s="45"/>
      <c r="N526" s="131"/>
      <c r="O526" s="131"/>
    </row>
    <row r="527" spans="1:15" x14ac:dyDescent="0.2">
      <c r="A527" s="34" t="str">
        <f t="shared" si="8"/>
        <v>hod břemenem 5,45kghod břemenem 5,45kg</v>
      </c>
      <c r="B527" s="24" t="s">
        <v>5151</v>
      </c>
      <c r="C527" s="93" t="s">
        <v>5151</v>
      </c>
      <c r="D527" s="37"/>
      <c r="E527" s="92"/>
      <c r="F527" s="37"/>
      <c r="G527" s="40"/>
      <c r="H527" s="174"/>
      <c r="I527" s="37"/>
      <c r="J527" s="92"/>
      <c r="K527" s="38"/>
      <c r="L527" s="45"/>
      <c r="N527" s="37"/>
      <c r="O527" s="36"/>
    </row>
    <row r="528" spans="1:15" x14ac:dyDescent="0.2">
      <c r="A528" s="34" t="str">
        <f t="shared" si="8"/>
        <v>hod břemenem 5,45kgM80</v>
      </c>
      <c r="B528" s="24" t="s">
        <v>5151</v>
      </c>
      <c r="C528" s="33" t="s">
        <v>95</v>
      </c>
      <c r="D528" s="44" t="s">
        <v>8481</v>
      </c>
      <c r="E528" s="48"/>
      <c r="F528" s="44" t="s">
        <v>7868</v>
      </c>
      <c r="G528" s="97"/>
      <c r="H528" s="186">
        <v>18.25</v>
      </c>
      <c r="I528" s="51" t="s">
        <v>166</v>
      </c>
      <c r="J528" s="53" t="s">
        <v>8609</v>
      </c>
      <c r="K528" s="52">
        <v>80</v>
      </c>
      <c r="L528" s="45"/>
      <c r="N528" s="31" t="s">
        <v>7870</v>
      </c>
      <c r="O528" s="25"/>
    </row>
    <row r="529" spans="1:15" x14ac:dyDescent="0.2">
      <c r="A529" s="34" t="str">
        <f t="shared" si="8"/>
        <v>hod břemenem 5,45kgM85</v>
      </c>
      <c r="B529" s="24" t="s">
        <v>5151</v>
      </c>
      <c r="C529" s="33" t="s">
        <v>99</v>
      </c>
      <c r="D529" s="44" t="s">
        <v>8608</v>
      </c>
      <c r="E529" s="48"/>
      <c r="F529" s="44" t="s">
        <v>631</v>
      </c>
      <c r="G529" s="31"/>
      <c r="H529" s="188">
        <v>12.85</v>
      </c>
      <c r="I529" s="80" t="s">
        <v>801</v>
      </c>
      <c r="J529" s="28" t="s">
        <v>8607</v>
      </c>
      <c r="K529" s="26">
        <v>85</v>
      </c>
      <c r="L529" s="45"/>
      <c r="N529" s="31" t="s">
        <v>7870</v>
      </c>
      <c r="O529" s="27"/>
    </row>
    <row r="530" spans="1:15" x14ac:dyDescent="0.2">
      <c r="A530" s="34" t="str">
        <f t="shared" si="8"/>
        <v>hod břemenem 5,45kgM90</v>
      </c>
      <c r="B530" s="24" t="s">
        <v>5151</v>
      </c>
      <c r="C530" s="33" t="s">
        <v>3955</v>
      </c>
      <c r="D530" s="44" t="s">
        <v>4534</v>
      </c>
      <c r="E530" s="53"/>
      <c r="F530" s="44" t="s">
        <v>357</v>
      </c>
      <c r="G530" s="31"/>
      <c r="H530" s="66">
        <v>9.58</v>
      </c>
      <c r="I530" s="29" t="s">
        <v>502</v>
      </c>
      <c r="J530" s="48" t="s">
        <v>8476</v>
      </c>
      <c r="K530" s="27">
        <v>90</v>
      </c>
      <c r="L530" s="45"/>
      <c r="N530" s="31" t="s">
        <v>7870</v>
      </c>
      <c r="O530" s="29"/>
    </row>
    <row r="531" spans="1:15" x14ac:dyDescent="0.2">
      <c r="A531" s="34" t="str">
        <f t="shared" si="8"/>
        <v>hod břemenem 5,45kg</v>
      </c>
      <c r="B531" s="24" t="s">
        <v>5151</v>
      </c>
      <c r="C531" s="33"/>
      <c r="D531" s="44"/>
      <c r="E531" s="48"/>
      <c r="F531" s="44"/>
      <c r="G531" s="31"/>
      <c r="H531" s="173"/>
      <c r="I531" s="44"/>
      <c r="J531" s="48"/>
      <c r="K531" s="27"/>
      <c r="L531" s="45"/>
      <c r="N531" s="44"/>
      <c r="O531" s="25"/>
    </row>
    <row r="532" spans="1:15" x14ac:dyDescent="0.2">
      <c r="A532" s="34" t="str">
        <f t="shared" si="8"/>
        <v>balvan 50kgbalvan 50kg</v>
      </c>
      <c r="B532" s="24" t="s">
        <v>7861</v>
      </c>
      <c r="C532" s="93" t="s">
        <v>7861</v>
      </c>
      <c r="D532" s="37"/>
      <c r="E532" s="92"/>
      <c r="F532" s="37"/>
      <c r="G532" s="40"/>
      <c r="H532" s="174"/>
      <c r="I532" s="37"/>
      <c r="J532" s="92"/>
      <c r="K532" s="38"/>
      <c r="L532" s="45"/>
      <c r="N532" s="37"/>
      <c r="O532" s="36"/>
    </row>
    <row r="533" spans="1:15" x14ac:dyDescent="0.2">
      <c r="A533" s="34" t="str">
        <f t="shared" si="8"/>
        <v>balvan 50kgM35</v>
      </c>
      <c r="B533" s="24" t="s">
        <v>7861</v>
      </c>
      <c r="C533" s="33" t="s">
        <v>13</v>
      </c>
      <c r="D533" s="51" t="s">
        <v>3976</v>
      </c>
      <c r="E533" s="53"/>
      <c r="F533" s="51" t="s">
        <v>7658</v>
      </c>
      <c r="G533" s="31"/>
      <c r="H533" s="186">
        <v>4.21</v>
      </c>
      <c r="I533" s="100" t="s">
        <v>463</v>
      </c>
      <c r="J533" s="53" t="s">
        <v>8230</v>
      </c>
      <c r="K533" s="52">
        <v>36</v>
      </c>
      <c r="L533" s="45"/>
      <c r="N533" s="97" t="s">
        <v>7862</v>
      </c>
      <c r="O533" s="25"/>
    </row>
    <row r="534" spans="1:15" x14ac:dyDescent="0.2">
      <c r="A534" s="34" t="str">
        <f t="shared" si="8"/>
        <v>balvan 50kgM40</v>
      </c>
      <c r="B534" s="24" t="s">
        <v>7861</v>
      </c>
      <c r="C534" s="33" t="s">
        <v>207</v>
      </c>
      <c r="D534" s="51" t="s">
        <v>3976</v>
      </c>
      <c r="E534" s="53"/>
      <c r="F534" s="51" t="s">
        <v>7658</v>
      </c>
      <c r="G534" s="31"/>
      <c r="H534" s="66">
        <v>4.28</v>
      </c>
      <c r="I534" s="25" t="s">
        <v>166</v>
      </c>
      <c r="J534" s="48" t="s">
        <v>7786</v>
      </c>
      <c r="K534" s="294">
        <v>43</v>
      </c>
      <c r="L534" s="45"/>
      <c r="N534" s="97" t="s">
        <v>7862</v>
      </c>
      <c r="O534" s="82"/>
    </row>
    <row r="535" spans="1:15" x14ac:dyDescent="0.2">
      <c r="A535" s="34" t="str">
        <f t="shared" si="8"/>
        <v>balvan 50kgM45</v>
      </c>
      <c r="B535" s="24" t="s">
        <v>7861</v>
      </c>
      <c r="C535" s="33" t="s">
        <v>258</v>
      </c>
      <c r="D535" s="44" t="s">
        <v>8606</v>
      </c>
      <c r="E535" s="48"/>
      <c r="F535" s="35" t="s">
        <v>156</v>
      </c>
      <c r="G535" s="97"/>
      <c r="H535" s="66">
        <v>4.3099999999999996</v>
      </c>
      <c r="I535" s="44" t="s">
        <v>3627</v>
      </c>
      <c r="J535" s="48" t="s">
        <v>7762</v>
      </c>
      <c r="K535" s="27">
        <v>48</v>
      </c>
      <c r="L535" s="45"/>
      <c r="N535" s="31" t="s">
        <v>7862</v>
      </c>
      <c r="O535" s="25"/>
    </row>
    <row r="536" spans="1:15" x14ac:dyDescent="0.2">
      <c r="A536" s="34" t="str">
        <f t="shared" si="8"/>
        <v>balvan 50kgM50</v>
      </c>
      <c r="B536" s="24" t="s">
        <v>7861</v>
      </c>
      <c r="C536" s="33" t="s">
        <v>29</v>
      </c>
      <c r="D536" s="44" t="s">
        <v>8509</v>
      </c>
      <c r="E536" s="48"/>
      <c r="F536" s="44" t="s">
        <v>322</v>
      </c>
      <c r="G536" s="31"/>
      <c r="H536" s="66">
        <v>4.18</v>
      </c>
      <c r="I536" s="44" t="s">
        <v>166</v>
      </c>
      <c r="J536" s="48" t="s">
        <v>8603</v>
      </c>
      <c r="K536" s="27">
        <v>52</v>
      </c>
      <c r="L536" s="45"/>
      <c r="N536" s="31" t="s">
        <v>7862</v>
      </c>
      <c r="O536" s="25"/>
    </row>
    <row r="537" spans="1:15" x14ac:dyDescent="0.2">
      <c r="A537" s="34" t="str">
        <f t="shared" si="8"/>
        <v>balvan 50kgM55</v>
      </c>
      <c r="B537" s="24" t="s">
        <v>7861</v>
      </c>
      <c r="C537" s="33" t="s">
        <v>37</v>
      </c>
      <c r="D537" s="51" t="s">
        <v>8605</v>
      </c>
      <c r="E537" s="53"/>
      <c r="F537" s="51" t="s">
        <v>663</v>
      </c>
      <c r="G537" s="97"/>
      <c r="H537" s="186">
        <v>3.34</v>
      </c>
      <c r="I537" s="51" t="s">
        <v>166</v>
      </c>
      <c r="J537" s="53" t="s">
        <v>8478</v>
      </c>
      <c r="K537" s="52">
        <v>55</v>
      </c>
      <c r="L537" s="45"/>
      <c r="N537" s="31" t="s">
        <v>7862</v>
      </c>
      <c r="O537" s="25"/>
    </row>
    <row r="538" spans="1:15" x14ac:dyDescent="0.2">
      <c r="A538" s="34" t="str">
        <f t="shared" si="8"/>
        <v>balvan 50kgM60</v>
      </c>
      <c r="B538" s="24" t="s">
        <v>7861</v>
      </c>
      <c r="C538" s="33" t="s">
        <v>65</v>
      </c>
      <c r="D538" s="44" t="s">
        <v>8604</v>
      </c>
      <c r="E538" s="48"/>
      <c r="F538" s="35" t="s">
        <v>7868</v>
      </c>
      <c r="G538" s="31"/>
      <c r="H538" s="66">
        <v>3.39</v>
      </c>
      <c r="I538" s="44" t="s">
        <v>166</v>
      </c>
      <c r="J538" s="48" t="s">
        <v>8603</v>
      </c>
      <c r="K538" s="27">
        <v>60</v>
      </c>
      <c r="L538" s="45"/>
      <c r="N538" s="31" t="s">
        <v>7862</v>
      </c>
      <c r="O538" s="25"/>
    </row>
    <row r="539" spans="1:15" x14ac:dyDescent="0.2">
      <c r="A539" s="34" t="str">
        <f t="shared" si="8"/>
        <v>balvan 50kgM65</v>
      </c>
      <c r="B539" s="24" t="s">
        <v>7861</v>
      </c>
      <c r="C539" s="33" t="s">
        <v>70</v>
      </c>
      <c r="D539" s="44" t="s">
        <v>8602</v>
      </c>
      <c r="E539" s="48"/>
      <c r="F539" s="44" t="s">
        <v>8601</v>
      </c>
      <c r="G539" s="31"/>
      <c r="H539" s="66">
        <v>3.15</v>
      </c>
      <c r="I539" s="25" t="s">
        <v>3627</v>
      </c>
      <c r="J539" s="48" t="s">
        <v>7617</v>
      </c>
      <c r="K539" s="27">
        <v>65</v>
      </c>
      <c r="L539" s="45"/>
      <c r="N539" s="27" t="s">
        <v>7862</v>
      </c>
      <c r="O539" s="25"/>
    </row>
    <row r="540" spans="1:15" x14ac:dyDescent="0.2">
      <c r="A540" s="34" t="str">
        <f t="shared" si="8"/>
        <v xml:space="preserve">balvan 50kg </v>
      </c>
      <c r="B540" s="24" t="s">
        <v>7861</v>
      </c>
      <c r="C540" s="33" t="s">
        <v>7593</v>
      </c>
      <c r="D540" s="44" t="s">
        <v>8600</v>
      </c>
      <c r="E540" s="48"/>
      <c r="F540" s="44" t="s">
        <v>8599</v>
      </c>
      <c r="G540" s="31"/>
      <c r="H540" s="66">
        <v>3.15</v>
      </c>
      <c r="I540" s="44" t="s">
        <v>502</v>
      </c>
      <c r="J540" s="48" t="s">
        <v>8598</v>
      </c>
      <c r="K540" s="27">
        <v>65</v>
      </c>
      <c r="L540" s="45"/>
      <c r="N540" s="27" t="s">
        <v>7862</v>
      </c>
      <c r="O540" s="25"/>
    </row>
    <row r="541" spans="1:15" x14ac:dyDescent="0.2">
      <c r="A541" s="34" t="str">
        <f t="shared" si="8"/>
        <v>balvan 50kgM70</v>
      </c>
      <c r="B541" s="24" t="s">
        <v>7861</v>
      </c>
      <c r="C541" s="33" t="s">
        <v>87</v>
      </c>
      <c r="D541" s="44" t="s">
        <v>8596</v>
      </c>
      <c r="E541" s="48"/>
      <c r="F541" s="44" t="s">
        <v>7658</v>
      </c>
      <c r="G541" s="31"/>
      <c r="H541" s="66">
        <v>2.33</v>
      </c>
      <c r="I541" s="44" t="s">
        <v>7705</v>
      </c>
      <c r="J541" s="48" t="s">
        <v>8597</v>
      </c>
      <c r="K541" s="27">
        <v>70</v>
      </c>
      <c r="L541" s="45"/>
      <c r="N541" s="31" t="s">
        <v>7862</v>
      </c>
      <c r="O541" s="25"/>
    </row>
    <row r="542" spans="1:15" x14ac:dyDescent="0.2">
      <c r="A542" s="34" t="str">
        <f t="shared" si="8"/>
        <v>balvan 50kgM75</v>
      </c>
      <c r="B542" s="24" t="s">
        <v>7861</v>
      </c>
      <c r="C542" s="33" t="s">
        <v>665</v>
      </c>
      <c r="D542" s="51" t="s">
        <v>8596</v>
      </c>
      <c r="E542" s="53"/>
      <c r="F542" s="51" t="s">
        <v>7658</v>
      </c>
      <c r="G542" s="97"/>
      <c r="H542" s="186">
        <v>1.21</v>
      </c>
      <c r="I542" s="51" t="s">
        <v>7705</v>
      </c>
      <c r="J542" s="53" t="s">
        <v>8595</v>
      </c>
      <c r="K542" s="52">
        <v>75</v>
      </c>
      <c r="L542" s="45"/>
      <c r="N542" s="31" t="s">
        <v>7862</v>
      </c>
      <c r="O542" s="25"/>
    </row>
    <row r="543" spans="1:15" x14ac:dyDescent="0.2">
      <c r="A543" s="34" t="str">
        <f t="shared" si="8"/>
        <v>balvan 50kgM80</v>
      </c>
      <c r="B543" s="24" t="s">
        <v>7861</v>
      </c>
      <c r="C543" s="33" t="s">
        <v>95</v>
      </c>
      <c r="D543" s="51" t="s">
        <v>3956</v>
      </c>
      <c r="E543" s="53"/>
      <c r="F543" s="51" t="s">
        <v>3958</v>
      </c>
      <c r="G543" s="97"/>
      <c r="H543" s="186">
        <v>1.18</v>
      </c>
      <c r="I543" s="51" t="s">
        <v>502</v>
      </c>
      <c r="J543" s="53" t="s">
        <v>7750</v>
      </c>
      <c r="K543" s="52">
        <v>81</v>
      </c>
      <c r="L543" s="45"/>
      <c r="N543" s="97" t="s">
        <v>7862</v>
      </c>
      <c r="O543" s="25"/>
    </row>
    <row r="544" spans="1:15" x14ac:dyDescent="0.2">
      <c r="A544" s="34" t="str">
        <f t="shared" si="8"/>
        <v>balvan 50kgM85</v>
      </c>
      <c r="B544" s="24" t="s">
        <v>7861</v>
      </c>
      <c r="C544" s="33" t="s">
        <v>99</v>
      </c>
      <c r="D544" s="44" t="s">
        <v>8594</v>
      </c>
      <c r="E544" s="48"/>
      <c r="F544" s="44" t="s">
        <v>3958</v>
      </c>
      <c r="G544" s="31"/>
      <c r="H544" s="66">
        <v>0.7</v>
      </c>
      <c r="I544" s="80" t="s">
        <v>484</v>
      </c>
      <c r="J544" s="28" t="s">
        <v>8593</v>
      </c>
      <c r="K544" s="26">
        <v>86</v>
      </c>
      <c r="L544" s="45"/>
      <c r="N544" s="91" t="s">
        <v>7862</v>
      </c>
      <c r="O544" s="29"/>
    </row>
    <row r="545" spans="1:15" x14ac:dyDescent="0.2">
      <c r="A545" s="34" t="str">
        <f t="shared" si="8"/>
        <v>balvan 50kg</v>
      </c>
      <c r="B545" s="24" t="s">
        <v>7861</v>
      </c>
      <c r="C545" s="33"/>
      <c r="D545" s="51"/>
      <c r="E545" s="53"/>
      <c r="F545" s="51"/>
      <c r="G545" s="97"/>
      <c r="H545" s="251"/>
      <c r="I545" s="51"/>
      <c r="J545" s="53"/>
      <c r="K545" s="52"/>
      <c r="L545" s="45"/>
      <c r="N545" s="97"/>
      <c r="O545" s="25"/>
    </row>
    <row r="546" spans="1:15" x14ac:dyDescent="0.2">
      <c r="A546" s="34" t="str">
        <f t="shared" si="8"/>
        <v>desetibojdesetiboj</v>
      </c>
      <c r="B546" s="24" t="s">
        <v>5175</v>
      </c>
      <c r="C546" s="93" t="s">
        <v>5175</v>
      </c>
      <c r="D546" s="116"/>
      <c r="E546" s="92"/>
      <c r="F546" s="37"/>
      <c r="G546" s="37"/>
      <c r="H546" s="134"/>
      <c r="I546" s="37"/>
      <c r="J546" s="92"/>
      <c r="K546" s="38"/>
      <c r="L546" s="45"/>
      <c r="N546" s="37"/>
      <c r="O546" s="38"/>
    </row>
    <row r="547" spans="1:15" x14ac:dyDescent="0.2">
      <c r="A547" s="34" t="str">
        <f t="shared" si="8"/>
        <v>desetibojM35</v>
      </c>
      <c r="B547" s="24" t="s">
        <v>5175</v>
      </c>
      <c r="C547" s="33" t="s">
        <v>13</v>
      </c>
      <c r="D547" s="62" t="s">
        <v>154</v>
      </c>
      <c r="E547" s="143"/>
      <c r="F547" s="62" t="s">
        <v>156</v>
      </c>
      <c r="G547" s="59"/>
      <c r="H547" s="145" t="s">
        <v>5176</v>
      </c>
      <c r="I547" s="62" t="s">
        <v>441</v>
      </c>
      <c r="J547" s="143" t="s">
        <v>1038</v>
      </c>
      <c r="K547" s="293">
        <v>36</v>
      </c>
      <c r="L547" s="45" t="s">
        <v>21</v>
      </c>
      <c r="N547" s="31" t="s">
        <v>7595</v>
      </c>
      <c r="O547" s="27"/>
    </row>
    <row r="548" spans="1:15" x14ac:dyDescent="0.2">
      <c r="A548" s="34" t="str">
        <f t="shared" si="8"/>
        <v xml:space="preserve">desetiboj </v>
      </c>
      <c r="B548" s="24" t="s">
        <v>5175</v>
      </c>
      <c r="C548" s="33" t="s">
        <v>7593</v>
      </c>
      <c r="D548" s="275"/>
      <c r="E548" s="289"/>
      <c r="F548" s="275"/>
      <c r="G548" s="288"/>
      <c r="H548" s="142"/>
      <c r="I548" s="275"/>
      <c r="J548" s="292" t="s">
        <v>8592</v>
      </c>
      <c r="K548" s="139"/>
      <c r="L548" s="45"/>
      <c r="N548" s="31"/>
      <c r="O548" s="27"/>
    </row>
    <row r="549" spans="1:15" x14ac:dyDescent="0.2">
      <c r="A549" s="34" t="str">
        <f t="shared" si="8"/>
        <v>desetibojM40</v>
      </c>
      <c r="B549" s="24" t="s">
        <v>5175</v>
      </c>
      <c r="C549" s="33" t="s">
        <v>207</v>
      </c>
      <c r="D549" s="51" t="s">
        <v>3149</v>
      </c>
      <c r="E549" s="53"/>
      <c r="F549" s="51" t="s">
        <v>1001</v>
      </c>
      <c r="G549" s="31"/>
      <c r="H549" s="107">
        <v>6009</v>
      </c>
      <c r="I549" s="44" t="s">
        <v>8583</v>
      </c>
      <c r="J549" s="48" t="s">
        <v>8591</v>
      </c>
      <c r="K549" s="27">
        <v>42</v>
      </c>
      <c r="L549" s="45"/>
      <c r="N549" s="31" t="s">
        <v>7595</v>
      </c>
      <c r="O549" s="27"/>
    </row>
    <row r="550" spans="1:15" x14ac:dyDescent="0.2">
      <c r="A550" s="34" t="str">
        <f t="shared" si="8"/>
        <v xml:space="preserve">desetiboj </v>
      </c>
      <c r="B550" s="24" t="s">
        <v>5175</v>
      </c>
      <c r="C550" s="33" t="s">
        <v>7593</v>
      </c>
      <c r="D550" s="44"/>
      <c r="E550" s="48"/>
      <c r="F550" s="44"/>
      <c r="G550" s="31"/>
      <c r="H550" s="137"/>
      <c r="I550" s="44"/>
      <c r="J550" s="48" t="s">
        <v>8590</v>
      </c>
      <c r="K550" s="29"/>
      <c r="L550" s="45"/>
      <c r="N550" s="31"/>
      <c r="O550" s="27"/>
    </row>
    <row r="551" spans="1:15" x14ac:dyDescent="0.2">
      <c r="A551" s="34" t="str">
        <f t="shared" si="8"/>
        <v>desetibojM45</v>
      </c>
      <c r="B551" s="24" t="s">
        <v>5175</v>
      </c>
      <c r="C551" s="33" t="s">
        <v>258</v>
      </c>
      <c r="D551" s="44" t="s">
        <v>8589</v>
      </c>
      <c r="E551" s="48"/>
      <c r="F551" s="35" t="s">
        <v>460</v>
      </c>
      <c r="G551" s="31"/>
      <c r="H551" s="107">
        <v>5999</v>
      </c>
      <c r="I551" s="44" t="s">
        <v>8588</v>
      </c>
      <c r="J551" s="48" t="s">
        <v>8587</v>
      </c>
      <c r="K551" s="27">
        <v>45</v>
      </c>
      <c r="L551" s="45"/>
      <c r="N551" s="59" t="s">
        <v>7595</v>
      </c>
      <c r="O551" s="144"/>
    </row>
    <row r="552" spans="1:15" x14ac:dyDescent="0.2">
      <c r="A552" s="34" t="str">
        <f t="shared" si="8"/>
        <v xml:space="preserve">desetiboj </v>
      </c>
      <c r="B552" s="24" t="s">
        <v>5175</v>
      </c>
      <c r="C552" s="33" t="s">
        <v>7593</v>
      </c>
      <c r="D552" s="44"/>
      <c r="E552" s="48"/>
      <c r="F552" s="35"/>
      <c r="G552" s="31"/>
      <c r="H552" s="137"/>
      <c r="I552" s="44"/>
      <c r="J552" s="126" t="s">
        <v>8586</v>
      </c>
      <c r="K552" s="27"/>
      <c r="L552" s="45"/>
      <c r="N552" s="31"/>
      <c r="O552" s="27"/>
    </row>
    <row r="553" spans="1:15" x14ac:dyDescent="0.2">
      <c r="A553" s="34" t="str">
        <f t="shared" si="8"/>
        <v>desetiboj</v>
      </c>
      <c r="B553" s="24" t="s">
        <v>5175</v>
      </c>
      <c r="C553" s="129"/>
      <c r="D553" s="152"/>
      <c r="E553" s="109"/>
      <c r="F553" s="152"/>
      <c r="G553" s="110"/>
      <c r="H553" s="137"/>
      <c r="I553" s="109"/>
      <c r="J553" s="48"/>
      <c r="K553" s="291"/>
      <c r="L553" s="283"/>
      <c r="N553" s="109"/>
      <c r="O553" s="291"/>
    </row>
    <row r="554" spans="1:15" x14ac:dyDescent="0.2">
      <c r="A554" s="34" t="str">
        <f t="shared" si="8"/>
        <v>desetibojdesetiboj</v>
      </c>
      <c r="B554" s="24" t="s">
        <v>5175</v>
      </c>
      <c r="C554" s="93" t="s">
        <v>5175</v>
      </c>
      <c r="D554" s="116"/>
      <c r="E554" s="92"/>
      <c r="F554" s="37"/>
      <c r="G554" s="37"/>
      <c r="H554" s="134"/>
      <c r="I554" s="37"/>
      <c r="J554" s="92"/>
      <c r="K554" s="38"/>
      <c r="L554" s="45"/>
      <c r="N554" s="37"/>
      <c r="O554" s="38"/>
    </row>
    <row r="555" spans="1:15" x14ac:dyDescent="0.2">
      <c r="A555" s="34" t="str">
        <f t="shared" si="8"/>
        <v>desetibojM50</v>
      </c>
      <c r="B555" s="24" t="s">
        <v>5175</v>
      </c>
      <c r="C555" s="33" t="s">
        <v>29</v>
      </c>
      <c r="D555" s="62" t="s">
        <v>585</v>
      </c>
      <c r="E555" s="143"/>
      <c r="F555" s="62" t="s">
        <v>586</v>
      </c>
      <c r="G555" s="59"/>
      <c r="H555" s="290">
        <v>6796</v>
      </c>
      <c r="I555" s="238" t="s">
        <v>133</v>
      </c>
      <c r="J555" s="143" t="s">
        <v>561</v>
      </c>
      <c r="K555" s="144">
        <v>52</v>
      </c>
      <c r="L555" s="45" t="s">
        <v>21</v>
      </c>
      <c r="N555" s="59" t="s">
        <v>7595</v>
      </c>
      <c r="O555" s="181"/>
    </row>
    <row r="556" spans="1:15" x14ac:dyDescent="0.2">
      <c r="A556" s="34" t="str">
        <f t="shared" si="8"/>
        <v xml:space="preserve">desetiboj </v>
      </c>
      <c r="B556" s="24" t="s">
        <v>5175</v>
      </c>
      <c r="C556" s="33" t="s">
        <v>7593</v>
      </c>
      <c r="D556" s="275"/>
      <c r="E556" s="289"/>
      <c r="F556" s="275"/>
      <c r="G556" s="288"/>
      <c r="H556" s="287"/>
      <c r="I556" s="286"/>
      <c r="J556" s="285" t="s">
        <v>5183</v>
      </c>
      <c r="K556" s="139"/>
      <c r="L556" s="45"/>
      <c r="N556" s="31"/>
      <c r="O556" s="25"/>
    </row>
    <row r="557" spans="1:15" x14ac:dyDescent="0.2">
      <c r="A557" s="34" t="str">
        <f t="shared" si="8"/>
        <v>desetibojM55</v>
      </c>
      <c r="B557" s="24" t="s">
        <v>5175</v>
      </c>
      <c r="C557" s="33" t="s">
        <v>37</v>
      </c>
      <c r="D557" s="44" t="s">
        <v>619</v>
      </c>
      <c r="E557" s="48"/>
      <c r="F557" s="44" t="s">
        <v>284</v>
      </c>
      <c r="G557" s="31" t="s">
        <v>22</v>
      </c>
      <c r="H557" s="114">
        <v>6122</v>
      </c>
      <c r="I557" s="35" t="s">
        <v>133</v>
      </c>
      <c r="J557" s="48" t="s">
        <v>8585</v>
      </c>
      <c r="K557" s="27">
        <v>56</v>
      </c>
      <c r="L557" s="45"/>
      <c r="N557" s="31"/>
      <c r="O557" s="25"/>
    </row>
    <row r="558" spans="1:15" x14ac:dyDescent="0.2">
      <c r="A558" s="34" t="str">
        <f t="shared" si="8"/>
        <v xml:space="preserve">desetiboj </v>
      </c>
      <c r="B558" s="24" t="s">
        <v>5175</v>
      </c>
      <c r="C558" s="33" t="s">
        <v>7593</v>
      </c>
      <c r="D558" s="44"/>
      <c r="E558" s="48"/>
      <c r="F558" s="44"/>
      <c r="G558" s="31"/>
      <c r="H558" s="137"/>
      <c r="I558" s="44"/>
      <c r="J558" s="53" t="s">
        <v>8584</v>
      </c>
      <c r="K558" s="29"/>
      <c r="L558" s="45"/>
      <c r="N558" s="31"/>
      <c r="O558" s="27"/>
    </row>
    <row r="559" spans="1:15" x14ac:dyDescent="0.2">
      <c r="A559" s="34" t="str">
        <f t="shared" si="8"/>
        <v>desetiboj</v>
      </c>
      <c r="B559" s="24" t="s">
        <v>5175</v>
      </c>
      <c r="C559" s="33"/>
      <c r="D559" s="44"/>
      <c r="E559" s="48"/>
      <c r="F559" s="44"/>
      <c r="G559" s="44"/>
      <c r="H559" s="27"/>
      <c r="I559" s="44"/>
      <c r="J559" s="48"/>
      <c r="K559" s="29"/>
      <c r="L559" s="45"/>
      <c r="N559" s="44"/>
      <c r="O559" s="29"/>
    </row>
    <row r="560" spans="1:15" x14ac:dyDescent="0.2">
      <c r="A560" s="34" t="str">
        <f t="shared" si="8"/>
        <v>desetibojdesetiboj</v>
      </c>
      <c r="B560" s="24" t="s">
        <v>5175</v>
      </c>
      <c r="C560" s="93" t="s">
        <v>5175</v>
      </c>
      <c r="D560" s="116"/>
      <c r="E560" s="92"/>
      <c r="F560" s="37"/>
      <c r="G560" s="37"/>
      <c r="H560" s="134"/>
      <c r="I560" s="37"/>
      <c r="J560" s="92"/>
      <c r="K560" s="38"/>
      <c r="L560" s="45"/>
      <c r="N560" s="37"/>
      <c r="O560" s="38"/>
    </row>
    <row r="561" spans="1:15" x14ac:dyDescent="0.2">
      <c r="A561" s="34" t="str">
        <f t="shared" si="8"/>
        <v>desetibojM60</v>
      </c>
      <c r="B561" s="24" t="s">
        <v>5175</v>
      </c>
      <c r="C561" s="33" t="s">
        <v>65</v>
      </c>
      <c r="D561" s="44" t="s">
        <v>658</v>
      </c>
      <c r="E561" s="48"/>
      <c r="F561" s="44" t="s">
        <v>199</v>
      </c>
      <c r="G561" s="31"/>
      <c r="H561" s="107">
        <v>6252</v>
      </c>
      <c r="I561" s="44" t="s">
        <v>8583</v>
      </c>
      <c r="J561" s="48" t="s">
        <v>8582</v>
      </c>
      <c r="K561" s="26">
        <v>64</v>
      </c>
      <c r="L561" s="45"/>
      <c r="N561" s="31" t="s">
        <v>7595</v>
      </c>
      <c r="O561" s="27"/>
    </row>
    <row r="562" spans="1:15" x14ac:dyDescent="0.2">
      <c r="A562" s="34" t="str">
        <f t="shared" si="8"/>
        <v xml:space="preserve">desetiboj </v>
      </c>
      <c r="B562" s="24" t="s">
        <v>5175</v>
      </c>
      <c r="C562" s="33" t="s">
        <v>7593</v>
      </c>
      <c r="D562" s="44"/>
      <c r="E562" s="48"/>
      <c r="F562" s="44"/>
      <c r="G562" s="31"/>
      <c r="H562" s="137"/>
      <c r="I562" s="44"/>
      <c r="J562" s="28" t="s">
        <v>8581</v>
      </c>
      <c r="K562" s="29"/>
      <c r="L562" s="45"/>
      <c r="N562" s="31"/>
      <c r="O562" s="27"/>
    </row>
    <row r="563" spans="1:15" x14ac:dyDescent="0.2">
      <c r="A563" s="34" t="str">
        <f t="shared" si="8"/>
        <v>desetibojM65</v>
      </c>
      <c r="B563" s="24" t="s">
        <v>5175</v>
      </c>
      <c r="C563" s="33" t="s">
        <v>70</v>
      </c>
      <c r="D563" s="29" t="s">
        <v>658</v>
      </c>
      <c r="E563" s="48"/>
      <c r="F563" s="29" t="s">
        <v>199</v>
      </c>
      <c r="G563" s="31"/>
      <c r="H563" s="114">
        <v>6737</v>
      </c>
      <c r="I563" s="29" t="s">
        <v>133</v>
      </c>
      <c r="J563" s="48" t="s">
        <v>8575</v>
      </c>
      <c r="K563" s="27">
        <v>66</v>
      </c>
      <c r="L563" s="45"/>
      <c r="N563" s="31" t="s">
        <v>7595</v>
      </c>
      <c r="O563" s="25"/>
    </row>
    <row r="564" spans="1:15" x14ac:dyDescent="0.2">
      <c r="A564" s="34" t="str">
        <f t="shared" si="8"/>
        <v xml:space="preserve">desetiboj </v>
      </c>
      <c r="B564" s="24" t="s">
        <v>5175</v>
      </c>
      <c r="C564" s="33" t="s">
        <v>7593</v>
      </c>
      <c r="D564" s="44"/>
      <c r="E564" s="48"/>
      <c r="F564" s="44"/>
      <c r="G564" s="31"/>
      <c r="H564" s="137"/>
      <c r="I564" s="44"/>
      <c r="J564" s="82" t="s">
        <v>8580</v>
      </c>
      <c r="K564" s="29"/>
      <c r="L564" s="45"/>
      <c r="N564" s="31"/>
      <c r="O564" s="27"/>
    </row>
    <row r="565" spans="1:15" x14ac:dyDescent="0.2">
      <c r="A565" s="34" t="str">
        <f t="shared" si="8"/>
        <v>desetiboj</v>
      </c>
      <c r="B565" s="24" t="s">
        <v>5175</v>
      </c>
      <c r="C565" s="33"/>
      <c r="D565" s="44"/>
      <c r="E565" s="48"/>
      <c r="F565" s="44"/>
      <c r="G565" s="44"/>
      <c r="H565" s="27"/>
      <c r="I565" s="44"/>
      <c r="J565" s="48"/>
      <c r="K565" s="29"/>
      <c r="L565" s="45"/>
      <c r="N565" s="44"/>
      <c r="O565" s="29"/>
    </row>
    <row r="566" spans="1:15" x14ac:dyDescent="0.2">
      <c r="A566" s="34" t="str">
        <f t="shared" si="8"/>
        <v>desetibojdesetiboj</v>
      </c>
      <c r="B566" s="24" t="s">
        <v>5175</v>
      </c>
      <c r="C566" s="93" t="s">
        <v>5175</v>
      </c>
      <c r="D566" s="116"/>
      <c r="E566" s="92"/>
      <c r="F566" s="37"/>
      <c r="G566" s="37"/>
      <c r="H566" s="134"/>
      <c r="I566" s="37"/>
      <c r="J566" s="92"/>
      <c r="K566" s="38"/>
      <c r="L566" s="45"/>
      <c r="N566" s="37"/>
      <c r="O566" s="38"/>
    </row>
    <row r="567" spans="1:15" x14ac:dyDescent="0.2">
      <c r="A567" s="34" t="str">
        <f t="shared" si="8"/>
        <v>desetibojM70</v>
      </c>
      <c r="B567" s="24" t="s">
        <v>5175</v>
      </c>
      <c r="C567" s="33" t="s">
        <v>87</v>
      </c>
      <c r="D567" s="29" t="s">
        <v>658</v>
      </c>
      <c r="E567" s="48"/>
      <c r="F567" s="29" t="s">
        <v>199</v>
      </c>
      <c r="G567" s="31"/>
      <c r="H567" s="114">
        <v>6666</v>
      </c>
      <c r="I567" s="29" t="s">
        <v>133</v>
      </c>
      <c r="J567" s="48" t="s">
        <v>7816</v>
      </c>
      <c r="K567" s="27">
        <v>70</v>
      </c>
      <c r="L567" s="45"/>
      <c r="N567" s="31" t="s">
        <v>7595</v>
      </c>
      <c r="O567" s="25"/>
    </row>
    <row r="568" spans="1:15" x14ac:dyDescent="0.2">
      <c r="A568" s="34" t="str">
        <f t="shared" si="8"/>
        <v xml:space="preserve">desetiboj </v>
      </c>
      <c r="B568" s="24" t="s">
        <v>5175</v>
      </c>
      <c r="C568" s="33" t="s">
        <v>7593</v>
      </c>
      <c r="D568" s="44"/>
      <c r="E568" s="48"/>
      <c r="F568" s="44"/>
      <c r="G568" s="31"/>
      <c r="H568" s="137"/>
      <c r="I568" s="44"/>
      <c r="J568" s="48" t="s">
        <v>8579</v>
      </c>
      <c r="K568" s="29"/>
      <c r="L568" s="45"/>
      <c r="N568" s="31"/>
      <c r="O568" s="27"/>
    </row>
    <row r="569" spans="1:15" x14ac:dyDescent="0.2">
      <c r="A569" s="34" t="str">
        <f t="shared" si="8"/>
        <v>desetibojM75</v>
      </c>
      <c r="B569" s="24" t="s">
        <v>5175</v>
      </c>
      <c r="C569" s="33" t="s">
        <v>665</v>
      </c>
      <c r="D569" s="44" t="s">
        <v>8578</v>
      </c>
      <c r="E569" s="48"/>
      <c r="F569" s="44" t="s">
        <v>7868</v>
      </c>
      <c r="G569" s="31"/>
      <c r="H569" s="107">
        <v>6776</v>
      </c>
      <c r="I569" s="44" t="s">
        <v>7809</v>
      </c>
      <c r="J569" s="48" t="s">
        <v>8577</v>
      </c>
      <c r="K569" s="27">
        <v>75</v>
      </c>
      <c r="L569" s="45"/>
      <c r="N569" s="31" t="s">
        <v>7595</v>
      </c>
      <c r="O569" s="27"/>
    </row>
    <row r="570" spans="1:15" x14ac:dyDescent="0.2">
      <c r="A570" s="34" t="str">
        <f t="shared" si="8"/>
        <v xml:space="preserve">desetiboj </v>
      </c>
      <c r="B570" s="24" t="s">
        <v>5175</v>
      </c>
      <c r="C570" s="33" t="s">
        <v>7593</v>
      </c>
      <c r="D570" s="44"/>
      <c r="E570" s="48"/>
      <c r="F570" s="44"/>
      <c r="G570" s="31"/>
      <c r="H570" s="137"/>
      <c r="I570" s="44"/>
      <c r="J570" s="48" t="s">
        <v>8576</v>
      </c>
      <c r="K570" s="29"/>
      <c r="L570" s="45"/>
      <c r="N570" s="31"/>
      <c r="O570" s="27"/>
    </row>
    <row r="571" spans="1:15" x14ac:dyDescent="0.2">
      <c r="A571" s="34" t="str">
        <f t="shared" si="8"/>
        <v>desetiboj</v>
      </c>
      <c r="B571" s="24" t="s">
        <v>5175</v>
      </c>
      <c r="C571" s="33"/>
      <c r="D571" s="44"/>
      <c r="E571" s="48"/>
      <c r="F571" s="44"/>
      <c r="G571" s="44"/>
      <c r="H571" s="27"/>
      <c r="I571" s="44"/>
      <c r="J571" s="48"/>
      <c r="K571" s="29"/>
      <c r="L571" s="45"/>
      <c r="N571" s="44"/>
      <c r="O571" s="29"/>
    </row>
    <row r="572" spans="1:15" x14ac:dyDescent="0.2">
      <c r="A572" s="34" t="str">
        <f t="shared" si="8"/>
        <v>desetibojdesetiboj</v>
      </c>
      <c r="B572" s="24" t="s">
        <v>5175</v>
      </c>
      <c r="C572" s="93" t="s">
        <v>5175</v>
      </c>
      <c r="D572" s="116"/>
      <c r="E572" s="92"/>
      <c r="F572" s="37"/>
      <c r="G572" s="37"/>
      <c r="H572" s="134"/>
      <c r="I572" s="37"/>
      <c r="J572" s="92"/>
      <c r="K572" s="38"/>
      <c r="L572" s="45"/>
      <c r="N572" s="37"/>
      <c r="O572" s="38"/>
    </row>
    <row r="573" spans="1:15" x14ac:dyDescent="0.2">
      <c r="A573" s="34" t="str">
        <f t="shared" si="8"/>
        <v>desetibojM80</v>
      </c>
      <c r="B573" s="24" t="s">
        <v>5175</v>
      </c>
      <c r="C573" s="33" t="s">
        <v>95</v>
      </c>
      <c r="D573" s="51" t="s">
        <v>104</v>
      </c>
      <c r="E573" s="53"/>
      <c r="F573" s="51" t="s">
        <v>106</v>
      </c>
      <c r="G573" s="31"/>
      <c r="H573" s="200">
        <v>4079</v>
      </c>
      <c r="I573" s="100" t="s">
        <v>133</v>
      </c>
      <c r="J573" s="53" t="s">
        <v>8575</v>
      </c>
      <c r="K573" s="27">
        <v>80</v>
      </c>
      <c r="L573" s="45"/>
      <c r="N573" s="31" t="s">
        <v>7595</v>
      </c>
      <c r="O573" s="25"/>
    </row>
    <row r="574" spans="1:15" x14ac:dyDescent="0.2">
      <c r="A574" s="34" t="str">
        <f t="shared" si="8"/>
        <v xml:space="preserve">desetiboj </v>
      </c>
      <c r="B574" s="24" t="s">
        <v>5175</v>
      </c>
      <c r="C574" s="33" t="s">
        <v>7593</v>
      </c>
      <c r="D574" s="44"/>
      <c r="E574" s="48"/>
      <c r="F574" s="44"/>
      <c r="G574" s="31"/>
      <c r="H574" s="137"/>
      <c r="I574" s="44"/>
      <c r="J574" s="82" t="s">
        <v>8574</v>
      </c>
      <c r="K574" s="29"/>
      <c r="L574" s="45"/>
      <c r="N574" s="31"/>
      <c r="O574" s="27"/>
    </row>
    <row r="575" spans="1:15" x14ac:dyDescent="0.2">
      <c r="A575" s="34" t="str">
        <f t="shared" si="8"/>
        <v>desetibojM85</v>
      </c>
      <c r="B575" s="24" t="s">
        <v>5175</v>
      </c>
      <c r="C575" s="33" t="s">
        <v>99</v>
      </c>
      <c r="D575" s="51" t="s">
        <v>104</v>
      </c>
      <c r="E575" s="53"/>
      <c r="F575" s="51" t="s">
        <v>106</v>
      </c>
      <c r="G575" s="31"/>
      <c r="H575" s="200">
        <v>2361</v>
      </c>
      <c r="I575" s="100" t="s">
        <v>133</v>
      </c>
      <c r="J575" s="53" t="s">
        <v>8573</v>
      </c>
      <c r="K575" s="27">
        <v>85</v>
      </c>
      <c r="L575" s="45"/>
      <c r="N575" s="31" t="s">
        <v>7595</v>
      </c>
      <c r="O575" s="25"/>
    </row>
    <row r="576" spans="1:15" x14ac:dyDescent="0.2">
      <c r="A576" s="34" t="str">
        <f t="shared" si="8"/>
        <v xml:space="preserve">desetiboj </v>
      </c>
      <c r="B576" s="24" t="s">
        <v>5175</v>
      </c>
      <c r="C576" s="33" t="s">
        <v>7593</v>
      </c>
      <c r="D576" s="44"/>
      <c r="E576" s="48"/>
      <c r="F576" s="44"/>
      <c r="G576" s="31"/>
      <c r="H576" s="137"/>
      <c r="I576" s="44"/>
      <c r="J576" s="48" t="s">
        <v>8572</v>
      </c>
      <c r="K576" s="29"/>
      <c r="L576" s="45"/>
      <c r="N576" s="35"/>
      <c r="O576" s="27"/>
    </row>
    <row r="577" spans="1:15" x14ac:dyDescent="0.2">
      <c r="A577" s="34" t="str">
        <f t="shared" si="8"/>
        <v>desetiboj</v>
      </c>
      <c r="B577" s="24" t="s">
        <v>5175</v>
      </c>
      <c r="C577" s="33"/>
      <c r="D577" s="44"/>
      <c r="E577" s="48"/>
      <c r="F577" s="44"/>
      <c r="G577" s="44"/>
      <c r="H577" s="27"/>
      <c r="I577" s="44"/>
      <c r="J577" s="48"/>
      <c r="K577" s="29"/>
      <c r="L577" s="45"/>
      <c r="N577" s="44"/>
      <c r="O577" s="29"/>
    </row>
    <row r="578" spans="1:15" x14ac:dyDescent="0.2">
      <c r="A578" s="34" t="str">
        <f t="shared" si="8"/>
        <v>běžecký desetibojběžecký desetiboj</v>
      </c>
      <c r="B578" s="24" t="s">
        <v>7832</v>
      </c>
      <c r="C578" s="93" t="s">
        <v>7832</v>
      </c>
      <c r="D578" s="37"/>
      <c r="E578" s="92"/>
      <c r="F578" s="37"/>
      <c r="G578" s="40"/>
      <c r="H578" s="115"/>
      <c r="I578" s="37"/>
      <c r="J578" s="92"/>
      <c r="K578" s="38"/>
      <c r="L578" s="45"/>
      <c r="N578" s="37"/>
      <c r="O578" s="36"/>
    </row>
    <row r="579" spans="1:15" x14ac:dyDescent="0.2">
      <c r="A579" s="34" t="str">
        <f t="shared" si="8"/>
        <v>běžecký desetibojM35</v>
      </c>
      <c r="B579" s="24" t="s">
        <v>7832</v>
      </c>
      <c r="C579" s="33" t="s">
        <v>13</v>
      </c>
      <c r="D579" s="44" t="s">
        <v>8571</v>
      </c>
      <c r="E579" s="48"/>
      <c r="F579" s="44" t="s">
        <v>7985</v>
      </c>
      <c r="G579" s="97"/>
      <c r="H579" s="107">
        <v>6822</v>
      </c>
      <c r="I579" s="44" t="s">
        <v>519</v>
      </c>
      <c r="J579" s="48" t="s">
        <v>8544</v>
      </c>
      <c r="K579" s="27">
        <v>35</v>
      </c>
      <c r="L579" s="45"/>
      <c r="N579" s="31" t="s">
        <v>7595</v>
      </c>
      <c r="O579" s="25"/>
    </row>
    <row r="580" spans="1:15" x14ac:dyDescent="0.2">
      <c r="A580" s="34" t="str">
        <f t="shared" ref="A580:A643" si="9">_xlfn.CONCAT(B580,C580)</f>
        <v xml:space="preserve">běžecký desetiboj </v>
      </c>
      <c r="B580" s="24" t="s">
        <v>7832</v>
      </c>
      <c r="C580" s="33" t="s">
        <v>7593</v>
      </c>
      <c r="D580" s="44"/>
      <c r="E580" s="48"/>
      <c r="F580" s="44"/>
      <c r="G580" s="31"/>
      <c r="H580" s="117"/>
      <c r="I580" s="44"/>
      <c r="J580" s="48" t="s">
        <v>8570</v>
      </c>
      <c r="K580" s="27"/>
      <c r="L580" s="45"/>
      <c r="N580" s="31"/>
      <c r="O580" s="25"/>
    </row>
    <row r="581" spans="1:15" x14ac:dyDescent="0.2">
      <c r="A581" s="34" t="str">
        <f t="shared" si="9"/>
        <v>běžecký desetibojM40</v>
      </c>
      <c r="B581" s="24" t="s">
        <v>7832</v>
      </c>
      <c r="C581" s="33" t="s">
        <v>207</v>
      </c>
      <c r="D581" s="44" t="s">
        <v>8569</v>
      </c>
      <c r="E581" s="48"/>
      <c r="F581" s="44" t="s">
        <v>7658</v>
      </c>
      <c r="G581" s="31"/>
      <c r="H581" s="107">
        <v>6418</v>
      </c>
      <c r="I581" s="44" t="s">
        <v>2531</v>
      </c>
      <c r="J581" s="48" t="s">
        <v>8565</v>
      </c>
      <c r="K581" s="27">
        <v>42</v>
      </c>
      <c r="L581" s="45"/>
      <c r="N581" s="31" t="s">
        <v>7595</v>
      </c>
      <c r="O581" s="25"/>
    </row>
    <row r="582" spans="1:15" x14ac:dyDescent="0.2">
      <c r="A582" s="34" t="str">
        <f t="shared" si="9"/>
        <v xml:space="preserve">běžecký desetiboj </v>
      </c>
      <c r="B582" s="24" t="s">
        <v>7832</v>
      </c>
      <c r="C582" s="33" t="s">
        <v>7593</v>
      </c>
      <c r="D582" s="44"/>
      <c r="E582" s="48"/>
      <c r="F582" s="44"/>
      <c r="G582" s="31"/>
      <c r="H582" s="104"/>
      <c r="I582" s="44"/>
      <c r="J582" s="48" t="s">
        <v>8568</v>
      </c>
      <c r="K582" s="29"/>
      <c r="L582" s="45"/>
      <c r="N582" s="44"/>
      <c r="O582" s="25"/>
    </row>
    <row r="583" spans="1:15" x14ac:dyDescent="0.2">
      <c r="A583" s="34" t="str">
        <f t="shared" si="9"/>
        <v>běžecký desetibojM45</v>
      </c>
      <c r="B583" s="24" t="s">
        <v>7832</v>
      </c>
      <c r="C583" s="33" t="s">
        <v>258</v>
      </c>
      <c r="D583" s="44" t="s">
        <v>8567</v>
      </c>
      <c r="E583" s="48"/>
      <c r="F583" s="44" t="s">
        <v>8566</v>
      </c>
      <c r="G583" s="31"/>
      <c r="H583" s="107">
        <v>6354</v>
      </c>
      <c r="I583" s="44" t="s">
        <v>2531</v>
      </c>
      <c r="J583" s="48" t="s">
        <v>8565</v>
      </c>
      <c r="K583" s="27">
        <v>48</v>
      </c>
      <c r="L583" s="45"/>
      <c r="N583" s="31" t="s">
        <v>7595</v>
      </c>
      <c r="O583" s="25"/>
    </row>
    <row r="584" spans="1:15" x14ac:dyDescent="0.2">
      <c r="A584" s="34" t="str">
        <f t="shared" si="9"/>
        <v xml:space="preserve">běžecký desetiboj </v>
      </c>
      <c r="B584" s="24" t="s">
        <v>7832</v>
      </c>
      <c r="C584" s="33" t="s">
        <v>7593</v>
      </c>
      <c r="D584" s="44"/>
      <c r="E584" s="48"/>
      <c r="F584" s="44"/>
      <c r="G584" s="31"/>
      <c r="H584" s="117"/>
      <c r="I584" s="44"/>
      <c r="J584" s="48" t="s">
        <v>8564</v>
      </c>
      <c r="K584" s="27"/>
      <c r="L584" s="45"/>
      <c r="N584" s="31"/>
      <c r="O584" s="25"/>
    </row>
    <row r="585" spans="1:15" x14ac:dyDescent="0.2">
      <c r="A585" s="34" t="str">
        <f t="shared" si="9"/>
        <v>běžecký desetibojM50</v>
      </c>
      <c r="B585" s="24" t="s">
        <v>7832</v>
      </c>
      <c r="C585" s="33" t="s">
        <v>29</v>
      </c>
      <c r="D585" s="51" t="s">
        <v>8563</v>
      </c>
      <c r="E585" s="53"/>
      <c r="F585" s="44" t="s">
        <v>8562</v>
      </c>
      <c r="G585" s="97"/>
      <c r="H585" s="107">
        <v>5689</v>
      </c>
      <c r="I585" s="44" t="s">
        <v>8561</v>
      </c>
      <c r="J585" s="48" t="s">
        <v>8560</v>
      </c>
      <c r="K585" s="27">
        <v>51</v>
      </c>
      <c r="L585" s="45"/>
      <c r="N585" s="31" t="s">
        <v>7595</v>
      </c>
      <c r="O585" s="25"/>
    </row>
    <row r="586" spans="1:15" x14ac:dyDescent="0.2">
      <c r="A586" s="34" t="str">
        <f t="shared" si="9"/>
        <v xml:space="preserve">běžecký desetiboj </v>
      </c>
      <c r="B586" s="24" t="s">
        <v>7832</v>
      </c>
      <c r="C586" s="33" t="s">
        <v>7593</v>
      </c>
      <c r="D586" s="44"/>
      <c r="E586" s="48"/>
      <c r="F586" s="44"/>
      <c r="G586" s="31"/>
      <c r="H586" s="117"/>
      <c r="I586" s="44"/>
      <c r="J586" s="48" t="s">
        <v>8559</v>
      </c>
      <c r="K586" s="27"/>
      <c r="L586" s="45"/>
      <c r="N586" s="31"/>
      <c r="O586" s="25"/>
    </row>
    <row r="587" spans="1:15" x14ac:dyDescent="0.2">
      <c r="A587" s="34" t="str">
        <f t="shared" si="9"/>
        <v>běžecký desetibojM55</v>
      </c>
      <c r="B587" s="24" t="s">
        <v>7832</v>
      </c>
      <c r="C587" s="33" t="s">
        <v>37</v>
      </c>
      <c r="D587" s="51" t="s">
        <v>8558</v>
      </c>
      <c r="E587" s="53"/>
      <c r="F587" s="51" t="s">
        <v>8557</v>
      </c>
      <c r="G587" s="97"/>
      <c r="H587" s="107">
        <v>4575</v>
      </c>
      <c r="I587" s="44" t="s">
        <v>1820</v>
      </c>
      <c r="J587" s="48" t="s">
        <v>8556</v>
      </c>
      <c r="K587" s="27">
        <v>56</v>
      </c>
      <c r="L587" s="45"/>
      <c r="N587" s="31" t="s">
        <v>7595</v>
      </c>
      <c r="O587" s="25"/>
    </row>
    <row r="588" spans="1:15" x14ac:dyDescent="0.2">
      <c r="A588" s="34" t="str">
        <f t="shared" si="9"/>
        <v xml:space="preserve">běžecký desetiboj </v>
      </c>
      <c r="B588" s="24" t="s">
        <v>7832</v>
      </c>
      <c r="C588" s="33" t="s">
        <v>7593</v>
      </c>
      <c r="D588" s="44"/>
      <c r="E588" s="48"/>
      <c r="F588" s="44"/>
      <c r="G588" s="31"/>
      <c r="H588" s="117"/>
      <c r="I588" s="44"/>
      <c r="J588" s="48" t="s">
        <v>8555</v>
      </c>
      <c r="K588" s="27"/>
      <c r="L588" s="45"/>
      <c r="N588" s="31"/>
      <c r="O588" s="25"/>
    </row>
    <row r="589" spans="1:15" x14ac:dyDescent="0.2">
      <c r="A589" s="34" t="str">
        <f t="shared" si="9"/>
        <v>běžecký desetibojM60</v>
      </c>
      <c r="B589" s="24" t="s">
        <v>7832</v>
      </c>
      <c r="C589" s="33" t="s">
        <v>65</v>
      </c>
      <c r="D589" s="51" t="s">
        <v>8554</v>
      </c>
      <c r="E589" s="53"/>
      <c r="F589" s="51" t="s">
        <v>3790</v>
      </c>
      <c r="G589" s="97"/>
      <c r="H589" s="112">
        <v>5714</v>
      </c>
      <c r="I589" s="44" t="s">
        <v>8553</v>
      </c>
      <c r="J589" s="48" t="s">
        <v>8552</v>
      </c>
      <c r="K589" s="27">
        <v>60</v>
      </c>
      <c r="L589" s="45"/>
      <c r="N589" s="31" t="s">
        <v>7595</v>
      </c>
      <c r="O589" s="25"/>
    </row>
    <row r="590" spans="1:15" x14ac:dyDescent="0.2">
      <c r="A590" s="34" t="str">
        <f t="shared" si="9"/>
        <v xml:space="preserve">běžecký desetiboj </v>
      </c>
      <c r="B590" s="24" t="s">
        <v>7832</v>
      </c>
      <c r="C590" s="33" t="s">
        <v>7593</v>
      </c>
      <c r="D590" s="44"/>
      <c r="E590" s="48"/>
      <c r="F590" s="44"/>
      <c r="G590" s="31"/>
      <c r="H590" s="117"/>
      <c r="I590" s="44"/>
      <c r="J590" s="48" t="s">
        <v>8551</v>
      </c>
      <c r="K590" s="27"/>
      <c r="L590" s="45"/>
      <c r="N590" s="31"/>
      <c r="O590" s="25"/>
    </row>
    <row r="591" spans="1:15" x14ac:dyDescent="0.2">
      <c r="A591" s="34" t="str">
        <f t="shared" si="9"/>
        <v>běžecký desetibojM65</v>
      </c>
      <c r="B591" s="24" t="s">
        <v>7832</v>
      </c>
      <c r="C591" s="33" t="s">
        <v>70</v>
      </c>
      <c r="D591" s="51" t="s">
        <v>1055</v>
      </c>
      <c r="E591" s="53"/>
      <c r="F591" s="44" t="s">
        <v>1378</v>
      </c>
      <c r="G591" s="97"/>
      <c r="H591" s="107">
        <v>6619</v>
      </c>
      <c r="I591" s="44" t="s">
        <v>7835</v>
      </c>
      <c r="J591" s="48" t="s">
        <v>7834</v>
      </c>
      <c r="K591" s="27">
        <v>69</v>
      </c>
      <c r="L591" s="45"/>
      <c r="N591" s="31" t="s">
        <v>7595</v>
      </c>
      <c r="O591" s="25"/>
    </row>
    <row r="592" spans="1:15" x14ac:dyDescent="0.2">
      <c r="A592" s="34" t="str">
        <f t="shared" si="9"/>
        <v xml:space="preserve">běžecký desetiboj </v>
      </c>
      <c r="B592" s="24" t="s">
        <v>7832</v>
      </c>
      <c r="C592" s="33" t="s">
        <v>7593</v>
      </c>
      <c r="D592" s="44"/>
      <c r="E592" s="48"/>
      <c r="F592" s="44"/>
      <c r="G592" s="31"/>
      <c r="H592" s="117"/>
      <c r="I592" s="44"/>
      <c r="J592" s="48" t="s">
        <v>8550</v>
      </c>
      <c r="K592" s="27"/>
      <c r="L592" s="45"/>
      <c r="N592" s="31"/>
      <c r="O592" s="25"/>
    </row>
    <row r="593" spans="1:15" x14ac:dyDescent="0.2">
      <c r="A593" s="34" t="str">
        <f t="shared" si="9"/>
        <v>běžecký desetibojM70</v>
      </c>
      <c r="B593" s="24" t="s">
        <v>7832</v>
      </c>
      <c r="C593" s="33" t="s">
        <v>87</v>
      </c>
      <c r="D593" s="51" t="s">
        <v>1055</v>
      </c>
      <c r="E593" s="53"/>
      <c r="F593" s="44" t="s">
        <v>1378</v>
      </c>
      <c r="G593" s="31"/>
      <c r="H593" s="107">
        <v>5546</v>
      </c>
      <c r="I593" s="35" t="s">
        <v>750</v>
      </c>
      <c r="J593" s="48" t="s">
        <v>7839</v>
      </c>
      <c r="K593" s="27">
        <v>71</v>
      </c>
      <c r="L593" s="45"/>
      <c r="N593" s="31" t="s">
        <v>7595</v>
      </c>
      <c r="O593" s="25"/>
    </row>
    <row r="594" spans="1:15" x14ac:dyDescent="0.2">
      <c r="A594" s="34" t="str">
        <f t="shared" si="9"/>
        <v xml:space="preserve">běžecký desetiboj </v>
      </c>
      <c r="B594" s="24" t="s">
        <v>7832</v>
      </c>
      <c r="C594" s="33" t="s">
        <v>7593</v>
      </c>
      <c r="D594" s="44"/>
      <c r="E594" s="48"/>
      <c r="F594" s="44"/>
      <c r="G594" s="31"/>
      <c r="H594" s="117"/>
      <c r="I594" s="44"/>
      <c r="J594" s="48" t="s">
        <v>8549</v>
      </c>
      <c r="K594" s="27"/>
      <c r="L594" s="45"/>
      <c r="N594" s="31"/>
      <c r="O594" s="25"/>
    </row>
    <row r="595" spans="1:15" x14ac:dyDescent="0.2">
      <c r="A595" s="34" t="str">
        <f t="shared" si="9"/>
        <v>běžecký desetibojM75</v>
      </c>
      <c r="B595" s="24" t="s">
        <v>7832</v>
      </c>
      <c r="C595" s="33" t="s">
        <v>665</v>
      </c>
      <c r="D595" s="51" t="s">
        <v>8548</v>
      </c>
      <c r="E595" s="53"/>
      <c r="F595" s="51" t="s">
        <v>8181</v>
      </c>
      <c r="G595" s="97"/>
      <c r="H595" s="107">
        <v>3457</v>
      </c>
      <c r="I595" s="35" t="s">
        <v>519</v>
      </c>
      <c r="J595" s="48" t="s">
        <v>8544</v>
      </c>
      <c r="K595" s="27">
        <v>78</v>
      </c>
      <c r="L595" s="45"/>
      <c r="N595" s="31" t="s">
        <v>7595</v>
      </c>
      <c r="O595" s="25"/>
    </row>
    <row r="596" spans="1:15" x14ac:dyDescent="0.2">
      <c r="A596" s="34" t="str">
        <f t="shared" si="9"/>
        <v xml:space="preserve">běžecký desetiboj </v>
      </c>
      <c r="B596" s="24" t="s">
        <v>7832</v>
      </c>
      <c r="C596" s="33" t="s">
        <v>7593</v>
      </c>
      <c r="D596" s="51"/>
      <c r="E596" s="53"/>
      <c r="F596" s="51"/>
      <c r="G596" s="97"/>
      <c r="H596" s="284"/>
      <c r="I596" s="44"/>
      <c r="J596" s="48" t="s">
        <v>8547</v>
      </c>
      <c r="K596" s="27"/>
      <c r="L596" s="45"/>
      <c r="N596" s="97"/>
      <c r="O596" s="113"/>
    </row>
    <row r="597" spans="1:15" x14ac:dyDescent="0.2">
      <c r="A597" s="34" t="str">
        <f t="shared" si="9"/>
        <v>běžecký desetibojM85</v>
      </c>
      <c r="B597" s="24" t="s">
        <v>7832</v>
      </c>
      <c r="C597" s="33" t="s">
        <v>99</v>
      </c>
      <c r="D597" s="51" t="s">
        <v>8546</v>
      </c>
      <c r="E597" s="53"/>
      <c r="F597" s="51" t="s">
        <v>8545</v>
      </c>
      <c r="G597" s="97"/>
      <c r="H597" s="107">
        <v>2063</v>
      </c>
      <c r="I597" s="35" t="s">
        <v>519</v>
      </c>
      <c r="J597" s="48" t="s">
        <v>8544</v>
      </c>
      <c r="K597" s="27">
        <v>85</v>
      </c>
      <c r="L597" s="45"/>
      <c r="N597" s="97" t="s">
        <v>7595</v>
      </c>
      <c r="O597" s="113"/>
    </row>
    <row r="598" spans="1:15" x14ac:dyDescent="0.2">
      <c r="A598" s="34" t="str">
        <f t="shared" si="9"/>
        <v xml:space="preserve">běžecký desetiboj </v>
      </c>
      <c r="B598" s="24" t="s">
        <v>7832</v>
      </c>
      <c r="C598" s="33" t="s">
        <v>7593</v>
      </c>
      <c r="D598" s="44"/>
      <c r="E598" s="48"/>
      <c r="F598" s="44"/>
      <c r="G598" s="31"/>
      <c r="H598" s="117"/>
      <c r="I598" s="44"/>
      <c r="J598" s="48" t="s">
        <v>8543</v>
      </c>
      <c r="K598" s="27"/>
      <c r="L598" s="45"/>
      <c r="N598" s="31"/>
      <c r="O598" s="25"/>
    </row>
    <row r="599" spans="1:15" x14ac:dyDescent="0.2">
      <c r="A599" s="34" t="str">
        <f t="shared" si="9"/>
        <v>běžecký desetiboj</v>
      </c>
      <c r="B599" s="24" t="s">
        <v>7832</v>
      </c>
      <c r="C599" s="33"/>
      <c r="D599" s="44"/>
      <c r="E599" s="48"/>
      <c r="F599" s="44"/>
      <c r="G599" s="31"/>
      <c r="H599" s="117"/>
      <c r="I599" s="44"/>
      <c r="J599" s="48"/>
      <c r="K599" s="27"/>
      <c r="L599" s="45"/>
      <c r="N599" s="31"/>
      <c r="O599" s="25"/>
    </row>
    <row r="600" spans="1:15" x14ac:dyDescent="0.2">
      <c r="A600" s="34" t="str">
        <f t="shared" si="9"/>
        <v>klasický pětibojklasický pětiboj</v>
      </c>
      <c r="B600" s="24" t="s">
        <v>5205</v>
      </c>
      <c r="C600" s="93" t="s">
        <v>5205</v>
      </c>
      <c r="D600" s="116"/>
      <c r="E600" s="92"/>
      <c r="F600" s="37"/>
      <c r="G600" s="40"/>
      <c r="H600" s="134"/>
      <c r="I600" s="37"/>
      <c r="J600" s="92"/>
      <c r="K600" s="38"/>
      <c r="L600" s="45"/>
      <c r="N600" s="37"/>
      <c r="O600" s="36"/>
    </row>
    <row r="601" spans="1:15" x14ac:dyDescent="0.2">
      <c r="A601" s="34" t="str">
        <f t="shared" si="9"/>
        <v>klasický pětibojM35</v>
      </c>
      <c r="B601" s="24" t="s">
        <v>5205</v>
      </c>
      <c r="C601" s="33" t="s">
        <v>13</v>
      </c>
      <c r="D601" s="44" t="s">
        <v>3353</v>
      </c>
      <c r="E601" s="48"/>
      <c r="F601" s="44" t="s">
        <v>460</v>
      </c>
      <c r="G601" s="31"/>
      <c r="H601" s="107">
        <v>3181</v>
      </c>
      <c r="I601" s="44" t="s">
        <v>185</v>
      </c>
      <c r="J601" s="48" t="s">
        <v>8541</v>
      </c>
      <c r="K601" s="27">
        <v>36</v>
      </c>
      <c r="L601" s="45"/>
      <c r="N601" s="31" t="s">
        <v>7595</v>
      </c>
      <c r="O601" s="25"/>
    </row>
    <row r="602" spans="1:15" x14ac:dyDescent="0.2">
      <c r="A602" s="34" t="str">
        <f t="shared" si="9"/>
        <v xml:space="preserve">klasický pětiboj </v>
      </c>
      <c r="B602" s="24" t="s">
        <v>5205</v>
      </c>
      <c r="C602" s="33" t="s">
        <v>7593</v>
      </c>
      <c r="D602" s="44"/>
      <c r="E602" s="48"/>
      <c r="F602" s="44"/>
      <c r="G602" s="31"/>
      <c r="H602" s="137"/>
      <c r="I602" s="44"/>
      <c r="J602" s="48" t="s">
        <v>8542</v>
      </c>
      <c r="K602" s="29"/>
      <c r="L602" s="45"/>
      <c r="N602" s="44"/>
      <c r="O602" s="25"/>
    </row>
    <row r="603" spans="1:15" x14ac:dyDescent="0.2">
      <c r="A603" s="34" t="str">
        <f t="shared" si="9"/>
        <v>klasický pětibojM40</v>
      </c>
      <c r="B603" s="24" t="s">
        <v>5205</v>
      </c>
      <c r="C603" s="33" t="s">
        <v>207</v>
      </c>
      <c r="D603" s="44" t="s">
        <v>3151</v>
      </c>
      <c r="E603" s="48"/>
      <c r="F603" s="44" t="s">
        <v>722</v>
      </c>
      <c r="G603" s="31"/>
      <c r="H603" s="107">
        <v>3070</v>
      </c>
      <c r="I603" s="44" t="s">
        <v>185</v>
      </c>
      <c r="J603" s="48" t="s">
        <v>8541</v>
      </c>
      <c r="K603" s="27">
        <v>40</v>
      </c>
      <c r="L603" s="45"/>
      <c r="N603" s="31" t="s">
        <v>7595</v>
      </c>
      <c r="O603" s="25"/>
    </row>
    <row r="604" spans="1:15" x14ac:dyDescent="0.2">
      <c r="A604" s="34" t="str">
        <f t="shared" si="9"/>
        <v xml:space="preserve">klasický pětiboj </v>
      </c>
      <c r="B604" s="24" t="s">
        <v>5205</v>
      </c>
      <c r="C604" s="33" t="s">
        <v>7593</v>
      </c>
      <c r="D604" s="44"/>
      <c r="E604" s="48"/>
      <c r="F604" s="44"/>
      <c r="G604" s="31"/>
      <c r="H604" s="137"/>
      <c r="I604" s="44"/>
      <c r="J604" s="48" t="s">
        <v>8540</v>
      </c>
      <c r="K604" s="29"/>
      <c r="L604" s="45"/>
      <c r="N604" s="44"/>
      <c r="O604" s="25"/>
    </row>
    <row r="605" spans="1:15" x14ac:dyDescent="0.2">
      <c r="A605" s="34" t="str">
        <f t="shared" si="9"/>
        <v>klasický pětibojM45</v>
      </c>
      <c r="B605" s="24" t="s">
        <v>5205</v>
      </c>
      <c r="C605" s="33" t="s">
        <v>258</v>
      </c>
      <c r="D605" s="44" t="s">
        <v>3385</v>
      </c>
      <c r="E605" s="48"/>
      <c r="F605" s="44" t="s">
        <v>7865</v>
      </c>
      <c r="G605" s="31"/>
      <c r="H605" s="107">
        <v>2983</v>
      </c>
      <c r="I605" s="44" t="s">
        <v>7809</v>
      </c>
      <c r="J605" s="48" t="s">
        <v>7808</v>
      </c>
      <c r="K605" s="27">
        <v>45</v>
      </c>
      <c r="L605" s="45"/>
      <c r="N605" s="31" t="s">
        <v>7595</v>
      </c>
      <c r="O605" s="25"/>
    </row>
    <row r="606" spans="1:15" x14ac:dyDescent="0.2">
      <c r="A606" s="34" t="str">
        <f t="shared" si="9"/>
        <v xml:space="preserve">klasický pětiboj </v>
      </c>
      <c r="B606" s="24" t="s">
        <v>5205</v>
      </c>
      <c r="C606" s="33" t="s">
        <v>7593</v>
      </c>
      <c r="D606" s="44"/>
      <c r="E606" s="48"/>
      <c r="F606" s="44"/>
      <c r="G606" s="31"/>
      <c r="H606" s="137"/>
      <c r="I606" s="44"/>
      <c r="J606" s="48" t="s">
        <v>8539</v>
      </c>
      <c r="K606" s="29"/>
      <c r="L606" s="283"/>
      <c r="N606" s="44"/>
      <c r="O606" s="25"/>
    </row>
    <row r="607" spans="1:15" x14ac:dyDescent="0.2">
      <c r="A607" s="34" t="str">
        <f t="shared" si="9"/>
        <v>klasický pětiboj</v>
      </c>
      <c r="B607" s="24" t="s">
        <v>5205</v>
      </c>
      <c r="C607" s="182"/>
      <c r="D607" s="171"/>
      <c r="E607" s="130"/>
      <c r="F607" s="171"/>
      <c r="G607" s="170"/>
      <c r="H607" s="169"/>
      <c r="I607" s="171"/>
      <c r="J607" s="130"/>
      <c r="K607" s="170"/>
      <c r="L607" s="45"/>
      <c r="N607" s="131"/>
      <c r="O607" s="131"/>
    </row>
    <row r="608" spans="1:15" x14ac:dyDescent="0.2">
      <c r="A608" s="34" t="str">
        <f t="shared" si="9"/>
        <v>klasický pětibojklasický pětiboj</v>
      </c>
      <c r="B608" s="24" t="s">
        <v>5205</v>
      </c>
      <c r="C608" s="93" t="s">
        <v>5205</v>
      </c>
      <c r="D608" s="116"/>
      <c r="E608" s="92"/>
      <c r="F608" s="37"/>
      <c r="G608" s="40"/>
      <c r="H608" s="134"/>
      <c r="I608" s="37"/>
      <c r="J608" s="92"/>
      <c r="K608" s="38"/>
      <c r="L608" s="45"/>
      <c r="N608" s="37"/>
      <c r="O608" s="36"/>
    </row>
    <row r="609" spans="1:15" x14ac:dyDescent="0.2">
      <c r="A609" s="34" t="str">
        <f t="shared" si="9"/>
        <v>klasický pětibojM50</v>
      </c>
      <c r="B609" s="24" t="s">
        <v>5205</v>
      </c>
      <c r="C609" s="33" t="s">
        <v>29</v>
      </c>
      <c r="D609" s="51" t="s">
        <v>655</v>
      </c>
      <c r="E609" s="53"/>
      <c r="F609" s="44" t="s">
        <v>6080</v>
      </c>
      <c r="G609" s="97"/>
      <c r="H609" s="112">
        <v>3039</v>
      </c>
      <c r="I609" s="51" t="s">
        <v>553</v>
      </c>
      <c r="J609" s="53" t="s">
        <v>8538</v>
      </c>
      <c r="K609" s="52">
        <v>52</v>
      </c>
      <c r="L609" s="45"/>
      <c r="N609" s="31" t="s">
        <v>7595</v>
      </c>
      <c r="O609" s="25"/>
    </row>
    <row r="610" spans="1:15" x14ac:dyDescent="0.2">
      <c r="A610" s="34" t="str">
        <f t="shared" si="9"/>
        <v xml:space="preserve">klasický pětiboj </v>
      </c>
      <c r="B610" s="24" t="s">
        <v>5205</v>
      </c>
      <c r="C610" s="33" t="s">
        <v>7593</v>
      </c>
      <c r="D610" s="44"/>
      <c r="E610" s="48"/>
      <c r="F610" s="44"/>
      <c r="G610" s="97"/>
      <c r="H610" s="282"/>
      <c r="I610" s="51"/>
      <c r="J610" s="53" t="s">
        <v>8537</v>
      </c>
      <c r="K610" s="52"/>
      <c r="L610" s="45"/>
      <c r="N610" s="31"/>
      <c r="O610" s="25"/>
    </row>
    <row r="611" spans="1:15" x14ac:dyDescent="0.2">
      <c r="A611" s="34" t="str">
        <f t="shared" si="9"/>
        <v>klasický pětibojM55</v>
      </c>
      <c r="B611" s="24" t="s">
        <v>5205</v>
      </c>
      <c r="C611" s="33" t="s">
        <v>37</v>
      </c>
      <c r="D611" s="44" t="s">
        <v>655</v>
      </c>
      <c r="E611" s="48"/>
      <c r="F611" s="44" t="s">
        <v>8536</v>
      </c>
      <c r="G611" s="31"/>
      <c r="H611" s="107">
        <v>3003</v>
      </c>
      <c r="I611" s="35" t="s">
        <v>553</v>
      </c>
      <c r="J611" s="48" t="s">
        <v>7750</v>
      </c>
      <c r="K611" s="27">
        <v>55</v>
      </c>
      <c r="L611" s="45"/>
      <c r="N611" s="31" t="s">
        <v>7595</v>
      </c>
      <c r="O611" s="25"/>
    </row>
    <row r="612" spans="1:15" x14ac:dyDescent="0.2">
      <c r="A612" s="34" t="str">
        <f t="shared" si="9"/>
        <v xml:space="preserve">klasický pětiboj </v>
      </c>
      <c r="B612" s="24" t="s">
        <v>5205</v>
      </c>
      <c r="C612" s="33" t="s">
        <v>7593</v>
      </c>
      <c r="D612" s="44"/>
      <c r="E612" s="48"/>
      <c r="F612" s="44"/>
      <c r="G612" s="31"/>
      <c r="H612" s="137"/>
      <c r="I612" s="44"/>
      <c r="J612" s="48" t="s">
        <v>8535</v>
      </c>
      <c r="K612" s="29"/>
      <c r="L612" s="45"/>
      <c r="N612" s="44"/>
      <c r="O612" s="25"/>
    </row>
    <row r="613" spans="1:15" x14ac:dyDescent="0.2">
      <c r="A613" s="34" t="str">
        <f t="shared" si="9"/>
        <v>klasický pětiboj</v>
      </c>
      <c r="B613" s="24" t="s">
        <v>5205</v>
      </c>
      <c r="C613" s="33"/>
      <c r="D613" s="44"/>
      <c r="E613" s="48"/>
      <c r="F613" s="44"/>
      <c r="G613" s="31"/>
      <c r="H613" s="27"/>
      <c r="I613" s="44"/>
      <c r="J613" s="48"/>
      <c r="K613" s="29"/>
      <c r="L613" s="45"/>
      <c r="N613" s="44"/>
      <c r="O613" s="25"/>
    </row>
    <row r="614" spans="1:15" x14ac:dyDescent="0.2">
      <c r="A614" s="34" t="str">
        <f t="shared" si="9"/>
        <v>klasický pětibojklasický pětiboj</v>
      </c>
      <c r="B614" s="24" t="s">
        <v>5205</v>
      </c>
      <c r="C614" s="93" t="s">
        <v>5205</v>
      </c>
      <c r="D614" s="116"/>
      <c r="E614" s="92"/>
      <c r="F614" s="37"/>
      <c r="G614" s="40"/>
      <c r="H614" s="134"/>
      <c r="I614" s="37"/>
      <c r="J614" s="92"/>
      <c r="K614" s="38"/>
      <c r="L614" s="45"/>
      <c r="N614" s="37"/>
      <c r="O614" s="36"/>
    </row>
    <row r="615" spans="1:15" x14ac:dyDescent="0.2">
      <c r="A615" s="34" t="str">
        <f t="shared" si="9"/>
        <v>klasický pětibojM60</v>
      </c>
      <c r="B615" s="24" t="s">
        <v>5205</v>
      </c>
      <c r="C615" s="33" t="s">
        <v>65</v>
      </c>
      <c r="D615" s="51" t="s">
        <v>359</v>
      </c>
      <c r="E615" s="53"/>
      <c r="F615" s="51" t="s">
        <v>360</v>
      </c>
      <c r="G615" s="31"/>
      <c r="H615" s="107">
        <v>2942</v>
      </c>
      <c r="I615" s="44" t="s">
        <v>553</v>
      </c>
      <c r="J615" s="48" t="s">
        <v>7788</v>
      </c>
      <c r="K615" s="27">
        <v>61</v>
      </c>
      <c r="L615" s="45"/>
      <c r="N615" s="31" t="s">
        <v>7595</v>
      </c>
      <c r="O615" s="25"/>
    </row>
    <row r="616" spans="1:15" x14ac:dyDescent="0.2">
      <c r="A616" s="34" t="str">
        <f t="shared" si="9"/>
        <v xml:space="preserve">klasický pětiboj </v>
      </c>
      <c r="B616" s="24" t="s">
        <v>5205</v>
      </c>
      <c r="C616" s="33" t="s">
        <v>7593</v>
      </c>
      <c r="D616" s="44"/>
      <c r="E616" s="48"/>
      <c r="F616" s="44"/>
      <c r="G616" s="31"/>
      <c r="H616" s="137"/>
      <c r="I616" s="44"/>
      <c r="J616" s="48" t="s">
        <v>8534</v>
      </c>
      <c r="K616" s="29"/>
      <c r="L616" s="45"/>
      <c r="N616" s="44"/>
      <c r="O616" s="25"/>
    </row>
    <row r="617" spans="1:15" x14ac:dyDescent="0.2">
      <c r="A617" s="34" t="str">
        <f t="shared" si="9"/>
        <v>klasický pětibojM65</v>
      </c>
      <c r="B617" s="24" t="s">
        <v>5205</v>
      </c>
      <c r="C617" s="33" t="s">
        <v>70</v>
      </c>
      <c r="D617" s="44" t="s">
        <v>8533</v>
      </c>
      <c r="E617" s="48"/>
      <c r="F617" s="35" t="s">
        <v>7868</v>
      </c>
      <c r="G617" s="31"/>
      <c r="H617" s="107">
        <v>3156</v>
      </c>
      <c r="I617" s="44" t="s">
        <v>7971</v>
      </c>
      <c r="J617" s="48" t="s">
        <v>8532</v>
      </c>
      <c r="K617" s="27">
        <v>67</v>
      </c>
      <c r="L617" s="45"/>
      <c r="N617" s="31" t="s">
        <v>7595</v>
      </c>
      <c r="O617" s="25"/>
    </row>
    <row r="618" spans="1:15" x14ac:dyDescent="0.2">
      <c r="A618" s="34" t="str">
        <f t="shared" si="9"/>
        <v xml:space="preserve">klasický pětiboj </v>
      </c>
      <c r="B618" s="24" t="s">
        <v>5205</v>
      </c>
      <c r="C618" s="33" t="s">
        <v>7593</v>
      </c>
      <c r="D618" s="44"/>
      <c r="E618" s="48"/>
      <c r="F618" s="44"/>
      <c r="G618" s="31"/>
      <c r="H618" s="137"/>
      <c r="I618" s="44"/>
      <c r="J618" s="48" t="s">
        <v>8531</v>
      </c>
      <c r="K618" s="29"/>
      <c r="L618" s="45"/>
      <c r="N618" s="44"/>
      <c r="O618" s="25"/>
    </row>
    <row r="619" spans="1:15" x14ac:dyDescent="0.2">
      <c r="A619" s="34" t="str">
        <f t="shared" si="9"/>
        <v>klasický pětibojklasický pětiboj</v>
      </c>
      <c r="B619" s="24" t="s">
        <v>5205</v>
      </c>
      <c r="C619" s="93" t="s">
        <v>5205</v>
      </c>
      <c r="D619" s="116"/>
      <c r="E619" s="92"/>
      <c r="F619" s="37"/>
      <c r="G619" s="40"/>
      <c r="H619" s="134"/>
      <c r="I619" s="37"/>
      <c r="J619" s="92"/>
      <c r="K619" s="38"/>
      <c r="L619" s="45"/>
      <c r="N619" s="37"/>
      <c r="O619" s="36"/>
    </row>
    <row r="620" spans="1:15" x14ac:dyDescent="0.2">
      <c r="A620" s="34" t="str">
        <f t="shared" si="9"/>
        <v>klasický pětibojM70</v>
      </c>
      <c r="B620" s="24" t="s">
        <v>5205</v>
      </c>
      <c r="C620" s="33" t="s">
        <v>87</v>
      </c>
      <c r="D620" s="44" t="s">
        <v>104</v>
      </c>
      <c r="E620" s="48"/>
      <c r="F620" s="44" t="s">
        <v>106</v>
      </c>
      <c r="G620" s="31"/>
      <c r="H620" s="107">
        <v>2947</v>
      </c>
      <c r="I620" s="44" t="s">
        <v>7809</v>
      </c>
      <c r="J620" s="48" t="s">
        <v>7808</v>
      </c>
      <c r="K620" s="27">
        <v>71</v>
      </c>
      <c r="L620" s="45"/>
      <c r="N620" s="31" t="s">
        <v>7595</v>
      </c>
      <c r="O620" s="25"/>
    </row>
    <row r="621" spans="1:15" x14ac:dyDescent="0.2">
      <c r="A621" s="34" t="str">
        <f t="shared" si="9"/>
        <v xml:space="preserve">klasický pětiboj </v>
      </c>
      <c r="B621" s="24" t="s">
        <v>5205</v>
      </c>
      <c r="C621" s="33" t="s">
        <v>7593</v>
      </c>
      <c r="D621" s="44"/>
      <c r="E621" s="48"/>
      <c r="F621" s="44"/>
      <c r="G621" s="31"/>
      <c r="H621" s="137"/>
      <c r="I621" s="44"/>
      <c r="J621" s="48" t="s">
        <v>8530</v>
      </c>
      <c r="K621" s="29"/>
      <c r="L621" s="45"/>
      <c r="N621" s="44"/>
      <c r="O621" s="25"/>
    </row>
    <row r="622" spans="1:15" x14ac:dyDescent="0.2">
      <c r="A622" s="34" t="str">
        <f t="shared" si="9"/>
        <v>klasický pětibojM75</v>
      </c>
      <c r="B622" s="24" t="s">
        <v>5205</v>
      </c>
      <c r="C622" s="33" t="s">
        <v>665</v>
      </c>
      <c r="D622" s="44" t="s">
        <v>104</v>
      </c>
      <c r="E622" s="48"/>
      <c r="F622" s="44" t="s">
        <v>106</v>
      </c>
      <c r="G622" s="31"/>
      <c r="H622" s="107">
        <v>2555</v>
      </c>
      <c r="I622" s="44" t="s">
        <v>553</v>
      </c>
      <c r="J622" s="48" t="s">
        <v>8529</v>
      </c>
      <c r="K622" s="52">
        <v>75</v>
      </c>
      <c r="L622" s="45"/>
      <c r="N622" s="31" t="s">
        <v>7595</v>
      </c>
      <c r="O622" s="25"/>
    </row>
    <row r="623" spans="1:15" x14ac:dyDescent="0.2">
      <c r="A623" s="34" t="str">
        <f t="shared" si="9"/>
        <v xml:space="preserve">klasický pětiboj </v>
      </c>
      <c r="B623" s="24" t="s">
        <v>5205</v>
      </c>
      <c r="C623" s="33" t="s">
        <v>7593</v>
      </c>
      <c r="D623" s="281"/>
      <c r="E623" s="48"/>
      <c r="F623" s="44"/>
      <c r="G623" s="31"/>
      <c r="H623" s="137"/>
      <c r="I623" s="35"/>
      <c r="J623" s="53" t="s">
        <v>8528</v>
      </c>
      <c r="K623" s="27"/>
      <c r="L623" s="45"/>
      <c r="N623" s="44"/>
      <c r="O623" s="25"/>
    </row>
    <row r="624" spans="1:15" x14ac:dyDescent="0.2">
      <c r="A624" s="34" t="str">
        <f t="shared" si="9"/>
        <v>klasický pětiboj</v>
      </c>
      <c r="B624" s="24" t="s">
        <v>5205</v>
      </c>
      <c r="C624" s="33"/>
      <c r="D624" s="44"/>
      <c r="E624" s="48"/>
      <c r="F624" s="44"/>
      <c r="G624" s="31"/>
      <c r="H624" s="27"/>
      <c r="I624" s="44"/>
      <c r="J624" s="48"/>
      <c r="K624" s="29"/>
      <c r="L624" s="45"/>
      <c r="N624" s="44"/>
      <c r="O624" s="25"/>
    </row>
    <row r="625" spans="1:15" x14ac:dyDescent="0.2">
      <c r="A625" s="34" t="str">
        <f t="shared" si="9"/>
        <v>klasický pětibojklasický pětiboj</v>
      </c>
      <c r="B625" s="24" t="s">
        <v>5205</v>
      </c>
      <c r="C625" s="93" t="s">
        <v>5205</v>
      </c>
      <c r="D625" s="116"/>
      <c r="E625" s="92"/>
      <c r="F625" s="37"/>
      <c r="G625" s="40"/>
      <c r="H625" s="134"/>
      <c r="I625" s="37"/>
      <c r="J625" s="92"/>
      <c r="K625" s="38"/>
      <c r="L625" s="45"/>
      <c r="N625" s="37"/>
      <c r="O625" s="36"/>
    </row>
    <row r="626" spans="1:15" x14ac:dyDescent="0.2">
      <c r="A626" s="34" t="str">
        <f t="shared" si="9"/>
        <v>klasický pětibojM80</v>
      </c>
      <c r="B626" s="24" t="s">
        <v>5205</v>
      </c>
      <c r="C626" s="33" t="s">
        <v>95</v>
      </c>
      <c r="D626" s="44" t="s">
        <v>104</v>
      </c>
      <c r="E626" s="48"/>
      <c r="F626" s="44" t="s">
        <v>106</v>
      </c>
      <c r="G626" s="31"/>
      <c r="H626" s="107">
        <v>2098</v>
      </c>
      <c r="I626" s="29" t="s">
        <v>553</v>
      </c>
      <c r="J626" s="48" t="s">
        <v>7792</v>
      </c>
      <c r="K626" s="27">
        <v>81</v>
      </c>
      <c r="L626" s="45"/>
      <c r="N626" s="31" t="s">
        <v>7595</v>
      </c>
      <c r="O626" s="25"/>
    </row>
    <row r="627" spans="1:15" x14ac:dyDescent="0.2">
      <c r="A627" s="34" t="str">
        <f t="shared" si="9"/>
        <v xml:space="preserve">klasický pětiboj </v>
      </c>
      <c r="B627" s="24" t="s">
        <v>5205</v>
      </c>
      <c r="C627" s="33" t="s">
        <v>7593</v>
      </c>
      <c r="D627" s="44"/>
      <c r="E627" s="48"/>
      <c r="F627" s="44"/>
      <c r="G627" s="31"/>
      <c r="H627" s="137"/>
      <c r="I627" s="44"/>
      <c r="J627" s="82" t="s">
        <v>8527</v>
      </c>
      <c r="K627" s="29"/>
      <c r="L627" s="45"/>
      <c r="N627" s="44"/>
      <c r="O627" s="25"/>
    </row>
    <row r="628" spans="1:15" x14ac:dyDescent="0.2">
      <c r="A628" s="34" t="str">
        <f t="shared" si="9"/>
        <v>klasický pětibojM85</v>
      </c>
      <c r="B628" s="24" t="s">
        <v>5205</v>
      </c>
      <c r="C628" s="33" t="s">
        <v>99</v>
      </c>
      <c r="D628" s="44" t="s">
        <v>8453</v>
      </c>
      <c r="E628" s="48"/>
      <c r="F628" s="44" t="s">
        <v>8452</v>
      </c>
      <c r="G628" s="31"/>
      <c r="H628" s="107">
        <v>2304</v>
      </c>
      <c r="I628" s="44" t="s">
        <v>7813</v>
      </c>
      <c r="J628" s="48" t="s">
        <v>8506</v>
      </c>
      <c r="K628" s="27">
        <v>85</v>
      </c>
      <c r="L628" s="45"/>
      <c r="N628" s="31" t="s">
        <v>7595</v>
      </c>
      <c r="O628" s="25"/>
    </row>
    <row r="629" spans="1:15" x14ac:dyDescent="0.2">
      <c r="A629" s="34" t="str">
        <f t="shared" si="9"/>
        <v xml:space="preserve">klasický pětiboj </v>
      </c>
      <c r="B629" s="24" t="s">
        <v>5205</v>
      </c>
      <c r="C629" s="33" t="s">
        <v>7593</v>
      </c>
      <c r="D629" s="44"/>
      <c r="E629" s="48"/>
      <c r="F629" s="44"/>
      <c r="G629" s="31"/>
      <c r="H629" s="137"/>
      <c r="I629" s="44"/>
      <c r="J629" s="48" t="s">
        <v>8526</v>
      </c>
      <c r="K629" s="29"/>
      <c r="L629" s="45"/>
      <c r="N629" s="44"/>
      <c r="O629" s="25"/>
    </row>
    <row r="630" spans="1:15" x14ac:dyDescent="0.2">
      <c r="A630" s="34" t="str">
        <f t="shared" si="9"/>
        <v>klasický pětiboj</v>
      </c>
      <c r="B630" s="24" t="s">
        <v>5205</v>
      </c>
      <c r="C630" s="33"/>
      <c r="D630" s="44"/>
      <c r="E630" s="48"/>
      <c r="F630" s="44"/>
      <c r="G630" s="31"/>
      <c r="H630" s="27"/>
      <c r="I630" s="44"/>
      <c r="J630" s="48"/>
      <c r="K630" s="29"/>
      <c r="L630" s="45"/>
      <c r="N630" s="44"/>
      <c r="O630" s="25"/>
    </row>
    <row r="631" spans="1:15" x14ac:dyDescent="0.2">
      <c r="A631" s="34" t="str">
        <f t="shared" si="9"/>
        <v>vrhačský pětibojvrhačský pětiboj</v>
      </c>
      <c r="B631" s="24" t="s">
        <v>5250</v>
      </c>
      <c r="C631" s="93" t="s">
        <v>5250</v>
      </c>
      <c r="D631" s="37"/>
      <c r="E631" s="92"/>
      <c r="F631" s="116"/>
      <c r="G631" s="115"/>
      <c r="H631" s="115"/>
      <c r="I631" s="37"/>
      <c r="J631" s="37"/>
      <c r="K631" s="38"/>
      <c r="L631" s="45"/>
      <c r="N631" s="37"/>
      <c r="O631" s="36"/>
    </row>
    <row r="632" spans="1:15" x14ac:dyDescent="0.2">
      <c r="A632" s="34" t="str">
        <f t="shared" si="9"/>
        <v>vrhačský pětibojM35</v>
      </c>
      <c r="B632" s="24" t="s">
        <v>5250</v>
      </c>
      <c r="C632" s="33" t="s">
        <v>13</v>
      </c>
      <c r="D632" s="44" t="s">
        <v>8525</v>
      </c>
      <c r="E632" s="48"/>
      <c r="F632" s="44" t="s">
        <v>7943</v>
      </c>
      <c r="G632" s="118"/>
      <c r="H632" s="107">
        <v>3309</v>
      </c>
      <c r="I632" s="44" t="s">
        <v>502</v>
      </c>
      <c r="J632" s="48" t="s">
        <v>8524</v>
      </c>
      <c r="K632" s="27">
        <v>39</v>
      </c>
      <c r="L632" s="45"/>
      <c r="N632" s="280"/>
      <c r="O632" s="149"/>
    </row>
    <row r="633" spans="1:15" x14ac:dyDescent="0.2">
      <c r="A633" s="34" t="str">
        <f t="shared" si="9"/>
        <v xml:space="preserve">vrhačský pětiboj </v>
      </c>
      <c r="B633" s="24" t="s">
        <v>5250</v>
      </c>
      <c r="C633" s="33" t="s">
        <v>7593</v>
      </c>
      <c r="D633" s="44"/>
      <c r="E633" s="48"/>
      <c r="F633" s="44"/>
      <c r="G633" s="118"/>
      <c r="H633" s="107"/>
      <c r="I633" s="44"/>
      <c r="J633" s="48" t="s">
        <v>8523</v>
      </c>
      <c r="K633" s="27"/>
      <c r="L633" s="45"/>
      <c r="N633" s="280"/>
      <c r="O633" s="149"/>
    </row>
    <row r="634" spans="1:15" x14ac:dyDescent="0.2">
      <c r="A634" s="34" t="str">
        <f t="shared" si="9"/>
        <v>vrhačský pětibojM40</v>
      </c>
      <c r="B634" s="24" t="s">
        <v>5250</v>
      </c>
      <c r="C634" s="33" t="s">
        <v>207</v>
      </c>
      <c r="D634" s="44" t="s">
        <v>3899</v>
      </c>
      <c r="E634" s="48"/>
      <c r="F634" s="44" t="s">
        <v>7943</v>
      </c>
      <c r="G634" s="118"/>
      <c r="H634" s="107">
        <v>3658</v>
      </c>
      <c r="I634" s="44" t="s">
        <v>166</v>
      </c>
      <c r="J634" s="48" t="s">
        <v>8522</v>
      </c>
      <c r="K634" s="52">
        <v>44</v>
      </c>
      <c r="L634" s="45"/>
      <c r="N634" s="280"/>
      <c r="O634" s="149"/>
    </row>
    <row r="635" spans="1:15" x14ac:dyDescent="0.2">
      <c r="A635" s="34" t="str">
        <f t="shared" si="9"/>
        <v xml:space="preserve">vrhačský pětiboj </v>
      </c>
      <c r="B635" s="24" t="s">
        <v>5250</v>
      </c>
      <c r="C635" s="129" t="s">
        <v>7593</v>
      </c>
      <c r="D635" s="110"/>
      <c r="E635" s="109"/>
      <c r="F635" s="110"/>
      <c r="G635" s="104"/>
      <c r="H635" s="117"/>
      <c r="I635" s="44"/>
      <c r="J635" s="53" t="s">
        <v>8521</v>
      </c>
      <c r="K635" s="29"/>
      <c r="L635" s="45"/>
      <c r="N635" s="110"/>
      <c r="O635" s="105"/>
    </row>
    <row r="636" spans="1:15" x14ac:dyDescent="0.2">
      <c r="A636" s="34" t="str">
        <f t="shared" si="9"/>
        <v>vrhačský pětibojM45</v>
      </c>
      <c r="B636" s="24" t="s">
        <v>5250</v>
      </c>
      <c r="C636" s="33" t="s">
        <v>258</v>
      </c>
      <c r="D636" s="44" t="s">
        <v>3899</v>
      </c>
      <c r="E636" s="48"/>
      <c r="F636" s="44" t="s">
        <v>7943</v>
      </c>
      <c r="G636" s="118"/>
      <c r="H636" s="107">
        <v>4092</v>
      </c>
      <c r="I636" s="44" t="s">
        <v>8267</v>
      </c>
      <c r="J636" s="48" t="s">
        <v>8520</v>
      </c>
      <c r="K636" s="27">
        <v>45</v>
      </c>
      <c r="L636" s="45"/>
      <c r="N636" s="44"/>
      <c r="O636" s="25"/>
    </row>
    <row r="637" spans="1:15" x14ac:dyDescent="0.2">
      <c r="A637" s="34" t="str">
        <f t="shared" si="9"/>
        <v xml:space="preserve">vrhačský pětiboj </v>
      </c>
      <c r="B637" s="24" t="s">
        <v>5250</v>
      </c>
      <c r="C637" s="33" t="s">
        <v>7593</v>
      </c>
      <c r="D637" s="44"/>
      <c r="E637" s="48"/>
      <c r="F637" s="44"/>
      <c r="G637" s="104"/>
      <c r="H637" s="117"/>
      <c r="I637" s="44"/>
      <c r="J637" s="48" t="s">
        <v>8519</v>
      </c>
      <c r="K637" s="27"/>
      <c r="L637" s="45"/>
      <c r="N637" s="44"/>
      <c r="O637" s="25"/>
    </row>
    <row r="638" spans="1:15" x14ac:dyDescent="0.2">
      <c r="A638" s="34" t="str">
        <f t="shared" si="9"/>
        <v>vrhačský pětiboj</v>
      </c>
      <c r="B638" s="24" t="s">
        <v>5250</v>
      </c>
      <c r="C638" s="33"/>
      <c r="D638" s="44"/>
      <c r="E638" s="48"/>
      <c r="F638" s="44"/>
      <c r="G638" s="118"/>
      <c r="H638" s="107"/>
      <c r="I638" s="44"/>
      <c r="J638" s="48"/>
      <c r="K638" s="27"/>
      <c r="L638" s="45"/>
      <c r="N638" s="280"/>
      <c r="O638" s="149"/>
    </row>
    <row r="639" spans="1:15" x14ac:dyDescent="0.2">
      <c r="A639" s="34" t="str">
        <f t="shared" si="9"/>
        <v>vrhačský trojbojvrhačský trojboj</v>
      </c>
      <c r="B639" s="24" t="s">
        <v>5311</v>
      </c>
      <c r="C639" s="93" t="s">
        <v>5311</v>
      </c>
      <c r="D639" s="37"/>
      <c r="E639" s="92"/>
      <c r="F639" s="116"/>
      <c r="G639" s="115"/>
      <c r="H639" s="115"/>
      <c r="I639" s="37"/>
      <c r="J639" s="37"/>
      <c r="K639" s="38"/>
      <c r="L639" s="45"/>
      <c r="N639" s="37"/>
      <c r="O639" s="36"/>
    </row>
    <row r="640" spans="1:15" x14ac:dyDescent="0.2">
      <c r="A640" s="34" t="str">
        <f t="shared" si="9"/>
        <v>vrhačský trojbojM35</v>
      </c>
      <c r="B640" s="24" t="s">
        <v>5311</v>
      </c>
      <c r="C640" s="33" t="s">
        <v>13</v>
      </c>
      <c r="D640" s="44" t="s">
        <v>3781</v>
      </c>
      <c r="E640" s="48"/>
      <c r="F640" s="44" t="s">
        <v>156</v>
      </c>
      <c r="G640" s="104"/>
      <c r="H640" s="107">
        <v>2459</v>
      </c>
      <c r="I640" s="35" t="s">
        <v>553</v>
      </c>
      <c r="J640" s="48" t="s">
        <v>8518</v>
      </c>
      <c r="K640" s="27">
        <v>35</v>
      </c>
      <c r="L640" s="45"/>
      <c r="N640" s="110"/>
      <c r="O640" s="105"/>
    </row>
    <row r="641" spans="1:15" x14ac:dyDescent="0.2">
      <c r="A641" s="34" t="str">
        <f t="shared" si="9"/>
        <v xml:space="preserve">vrhačský trojboj </v>
      </c>
      <c r="B641" s="24" t="s">
        <v>5311</v>
      </c>
      <c r="C641" s="33" t="s">
        <v>7593</v>
      </c>
      <c r="D641" s="110"/>
      <c r="E641" s="109"/>
      <c r="F641" s="44"/>
      <c r="G641" s="104"/>
      <c r="H641" s="117"/>
      <c r="I641" s="44"/>
      <c r="J641" s="48" t="s">
        <v>8517</v>
      </c>
      <c r="K641" s="29"/>
      <c r="L641" s="45"/>
      <c r="N641" s="44"/>
      <c r="O641" s="25"/>
    </row>
    <row r="642" spans="1:15" x14ac:dyDescent="0.2">
      <c r="A642" s="34" t="str">
        <f t="shared" si="9"/>
        <v>vrhačský trojbojM40</v>
      </c>
      <c r="B642" s="24" t="s">
        <v>5311</v>
      </c>
      <c r="C642" s="33" t="s">
        <v>207</v>
      </c>
      <c r="D642" s="44" t="s">
        <v>8516</v>
      </c>
      <c r="E642" s="48"/>
      <c r="F642" s="44" t="s">
        <v>738</v>
      </c>
      <c r="G642" s="104"/>
      <c r="H642" s="107">
        <v>2252</v>
      </c>
      <c r="I642" s="44" t="s">
        <v>7892</v>
      </c>
      <c r="J642" s="48" t="s">
        <v>8515</v>
      </c>
      <c r="K642" s="27">
        <v>41</v>
      </c>
      <c r="L642" s="45"/>
      <c r="N642" s="44"/>
      <c r="O642" s="25"/>
    </row>
    <row r="643" spans="1:15" x14ac:dyDescent="0.2">
      <c r="A643" s="34" t="str">
        <f t="shared" si="9"/>
        <v xml:space="preserve">vrhačský trojboj </v>
      </c>
      <c r="B643" s="24" t="s">
        <v>5311</v>
      </c>
      <c r="C643" s="33" t="s">
        <v>7593</v>
      </c>
      <c r="D643" s="110"/>
      <c r="E643" s="109"/>
      <c r="F643" s="44"/>
      <c r="G643" s="104"/>
      <c r="H643" s="117"/>
      <c r="I643" s="44"/>
      <c r="J643" s="48" t="s">
        <v>8514</v>
      </c>
      <c r="K643" s="29"/>
      <c r="L643" s="45"/>
      <c r="N643" s="44"/>
      <c r="O643" s="25"/>
    </row>
    <row r="644" spans="1:15" x14ac:dyDescent="0.2">
      <c r="A644" s="34" t="str">
        <f t="shared" ref="A644:A707" si="10">_xlfn.CONCAT(B644,C644)</f>
        <v>vrhačský trojbojM45</v>
      </c>
      <c r="B644" s="24" t="s">
        <v>5311</v>
      </c>
      <c r="C644" s="33" t="s">
        <v>258</v>
      </c>
      <c r="D644" s="44" t="s">
        <v>3899</v>
      </c>
      <c r="E644" s="48"/>
      <c r="F644" s="44" t="s">
        <v>7943</v>
      </c>
      <c r="G644" s="104"/>
      <c r="H644" s="107">
        <v>2411</v>
      </c>
      <c r="I644" s="44" t="s">
        <v>502</v>
      </c>
      <c r="J644" s="48" t="s">
        <v>8513</v>
      </c>
      <c r="K644" s="27">
        <v>45</v>
      </c>
      <c r="L644" s="45"/>
      <c r="N644" s="44"/>
      <c r="O644" s="25"/>
    </row>
    <row r="645" spans="1:15" x14ac:dyDescent="0.2">
      <c r="A645" s="34" t="str">
        <f t="shared" si="10"/>
        <v xml:space="preserve">vrhačský trojboj </v>
      </c>
      <c r="B645" s="24" t="s">
        <v>5311</v>
      </c>
      <c r="C645" s="33" t="s">
        <v>7593</v>
      </c>
      <c r="D645" s="110"/>
      <c r="E645" s="109"/>
      <c r="F645" s="110"/>
      <c r="G645" s="104"/>
      <c r="H645" s="117"/>
      <c r="I645" s="44"/>
      <c r="J645" s="48" t="s">
        <v>8512</v>
      </c>
      <c r="K645" s="29"/>
      <c r="L645" s="45"/>
      <c r="N645" s="110"/>
      <c r="O645" s="105"/>
    </row>
    <row r="646" spans="1:15" x14ac:dyDescent="0.2">
      <c r="A646" s="34" t="str">
        <f t="shared" si="10"/>
        <v>vrhačský trojboj</v>
      </c>
      <c r="B646" s="24" t="s">
        <v>5311</v>
      </c>
      <c r="C646" s="129"/>
      <c r="D646" s="110"/>
      <c r="E646" s="109"/>
      <c r="F646" s="110"/>
      <c r="G646" s="104"/>
      <c r="H646" s="117"/>
      <c r="I646" s="44"/>
      <c r="J646" s="48"/>
      <c r="K646" s="29"/>
      <c r="L646" s="45"/>
      <c r="N646" s="110"/>
      <c r="O646" s="105"/>
    </row>
    <row r="647" spans="1:15" x14ac:dyDescent="0.2">
      <c r="A647" s="34" t="str">
        <f t="shared" si="10"/>
        <v>vrhačský pětibojvrhačský pětiboj</v>
      </c>
      <c r="B647" s="24" t="s">
        <v>5250</v>
      </c>
      <c r="C647" s="93" t="s">
        <v>5250</v>
      </c>
      <c r="D647" s="37"/>
      <c r="E647" s="92"/>
      <c r="F647" s="116"/>
      <c r="G647" s="115"/>
      <c r="H647" s="115"/>
      <c r="I647" s="37"/>
      <c r="J647" s="37"/>
      <c r="K647" s="38"/>
      <c r="L647" s="45"/>
      <c r="N647" s="37"/>
      <c r="O647" s="36"/>
    </row>
    <row r="648" spans="1:15" x14ac:dyDescent="0.2">
      <c r="A648" s="34" t="str">
        <f t="shared" si="10"/>
        <v>vrhačský pětibojM50</v>
      </c>
      <c r="B648" s="24" t="s">
        <v>5250</v>
      </c>
      <c r="C648" s="33" t="s">
        <v>29</v>
      </c>
      <c r="D648" s="51" t="s">
        <v>3899</v>
      </c>
      <c r="E648" s="53"/>
      <c r="F648" s="51" t="s">
        <v>7943</v>
      </c>
      <c r="G648" s="118"/>
      <c r="H648" s="107">
        <v>4284</v>
      </c>
      <c r="I648" s="65" t="s">
        <v>166</v>
      </c>
      <c r="J648" s="64" t="s">
        <v>8511</v>
      </c>
      <c r="K648" s="27">
        <v>50</v>
      </c>
      <c r="L648" s="45"/>
      <c r="N648" s="31"/>
      <c r="O648" s="25"/>
    </row>
    <row r="649" spans="1:15" x14ac:dyDescent="0.2">
      <c r="A649" s="34" t="str">
        <f t="shared" si="10"/>
        <v xml:space="preserve">vrhačský pětiboj </v>
      </c>
      <c r="B649" s="24" t="s">
        <v>5250</v>
      </c>
      <c r="C649" s="33" t="s">
        <v>7593</v>
      </c>
      <c r="D649" s="51"/>
      <c r="E649" s="53"/>
      <c r="F649" s="51"/>
      <c r="G649" s="118"/>
      <c r="H649" s="107"/>
      <c r="I649" s="65"/>
      <c r="J649" s="82" t="s">
        <v>8510</v>
      </c>
      <c r="K649" s="27"/>
      <c r="L649" s="45"/>
      <c r="N649" s="31"/>
      <c r="O649" s="25"/>
    </row>
    <row r="650" spans="1:15" x14ac:dyDescent="0.2">
      <c r="A650" s="34" t="str">
        <f t="shared" si="10"/>
        <v>vrhačský pětibojM55</v>
      </c>
      <c r="B650" s="24" t="s">
        <v>5250</v>
      </c>
      <c r="C650" s="33" t="s">
        <v>37</v>
      </c>
      <c r="D650" s="185" t="s">
        <v>3899</v>
      </c>
      <c r="E650" s="140"/>
      <c r="F650" s="185" t="s">
        <v>3983</v>
      </c>
      <c r="G650" s="145"/>
      <c r="H650" s="145" t="s">
        <v>5264</v>
      </c>
      <c r="I650" s="62" t="s">
        <v>441</v>
      </c>
      <c r="J650" s="143" t="s">
        <v>1336</v>
      </c>
      <c r="K650" s="144">
        <v>56</v>
      </c>
      <c r="L650" s="45" t="s">
        <v>21</v>
      </c>
      <c r="N650" s="62"/>
      <c r="O650" s="181"/>
    </row>
    <row r="651" spans="1:15" x14ac:dyDescent="0.2">
      <c r="A651" s="34" t="str">
        <f t="shared" si="10"/>
        <v xml:space="preserve">vrhačský pětiboj </v>
      </c>
      <c r="B651" s="24" t="s">
        <v>5250</v>
      </c>
      <c r="C651" s="33" t="s">
        <v>7593</v>
      </c>
      <c r="D651" s="278"/>
      <c r="E651" s="279"/>
      <c r="F651" s="278"/>
      <c r="G651" s="277"/>
      <c r="H651" s="276"/>
      <c r="I651" s="275"/>
      <c r="J651" s="143" t="s">
        <v>5265</v>
      </c>
      <c r="K651" s="29"/>
      <c r="L651" s="45"/>
      <c r="N651" s="110"/>
      <c r="O651" s="105"/>
    </row>
    <row r="652" spans="1:15" x14ac:dyDescent="0.2">
      <c r="A652" s="34" t="str">
        <f t="shared" si="10"/>
        <v>vrhačský pětiboj</v>
      </c>
      <c r="B652" s="24" t="s">
        <v>5250</v>
      </c>
      <c r="C652" s="33"/>
      <c r="D652" s="51"/>
      <c r="E652" s="53"/>
      <c r="F652" s="51"/>
      <c r="G652" s="118"/>
      <c r="H652" s="107"/>
      <c r="I652" s="65"/>
      <c r="J652" s="64"/>
      <c r="K652" s="27"/>
      <c r="L652" s="45"/>
      <c r="N652" s="31"/>
      <c r="O652" s="25"/>
    </row>
    <row r="653" spans="1:15" x14ac:dyDescent="0.2">
      <c r="A653" s="34" t="str">
        <f t="shared" si="10"/>
        <v>vrhačský trojbojvrhačský trojboj</v>
      </c>
      <c r="B653" s="24" t="s">
        <v>5311</v>
      </c>
      <c r="C653" s="93" t="s">
        <v>5311</v>
      </c>
      <c r="D653" s="37"/>
      <c r="E653" s="92"/>
      <c r="F653" s="116"/>
      <c r="G653" s="115"/>
      <c r="H653" s="115"/>
      <c r="I653" s="37"/>
      <c r="J653" s="37"/>
      <c r="K653" s="38"/>
      <c r="L653" s="45"/>
      <c r="N653" s="37"/>
      <c r="O653" s="36"/>
    </row>
    <row r="654" spans="1:15" x14ac:dyDescent="0.2">
      <c r="A654" s="34" t="str">
        <f t="shared" si="10"/>
        <v>vrhačský trojbojM50</v>
      </c>
      <c r="B654" s="24" t="s">
        <v>5311</v>
      </c>
      <c r="C654" s="33" t="s">
        <v>29</v>
      </c>
      <c r="D654" s="51" t="s">
        <v>8509</v>
      </c>
      <c r="E654" s="53"/>
      <c r="F654" s="51" t="s">
        <v>322</v>
      </c>
      <c r="G654" s="104"/>
      <c r="H654" s="107">
        <v>2502</v>
      </c>
      <c r="I654" s="65" t="s">
        <v>7813</v>
      </c>
      <c r="J654" s="64" t="s">
        <v>8506</v>
      </c>
      <c r="K654" s="27">
        <v>53</v>
      </c>
      <c r="L654" s="45"/>
      <c r="N654" s="44"/>
      <c r="O654" s="25"/>
    </row>
    <row r="655" spans="1:15" x14ac:dyDescent="0.2">
      <c r="A655" s="34" t="str">
        <f t="shared" si="10"/>
        <v xml:space="preserve">vrhačský trojboj </v>
      </c>
      <c r="B655" s="24" t="s">
        <v>5311</v>
      </c>
      <c r="C655" s="33" t="s">
        <v>7593</v>
      </c>
      <c r="D655" s="110"/>
      <c r="E655" s="109"/>
      <c r="F655" s="44"/>
      <c r="G655" s="104"/>
      <c r="H655" s="117"/>
      <c r="I655" s="44"/>
      <c r="J655" s="82" t="s">
        <v>8508</v>
      </c>
      <c r="K655" s="29"/>
      <c r="L655" s="45"/>
      <c r="N655" s="44"/>
      <c r="O655" s="25"/>
    </row>
    <row r="656" spans="1:15" x14ac:dyDescent="0.2">
      <c r="A656" s="34" t="str">
        <f t="shared" si="10"/>
        <v>vrhačský trojbojM55</v>
      </c>
      <c r="B656" s="24" t="s">
        <v>5311</v>
      </c>
      <c r="C656" s="33" t="s">
        <v>37</v>
      </c>
      <c r="D656" s="44" t="s">
        <v>8507</v>
      </c>
      <c r="E656" s="48"/>
      <c r="F656" s="35" t="s">
        <v>460</v>
      </c>
      <c r="G656" s="118"/>
      <c r="H656" s="107">
        <v>2611</v>
      </c>
      <c r="I656" s="44" t="s">
        <v>7813</v>
      </c>
      <c r="J656" s="48" t="s">
        <v>8506</v>
      </c>
      <c r="K656" s="27">
        <v>55</v>
      </c>
      <c r="L656" s="45"/>
      <c r="N656" s="44"/>
      <c r="O656" s="25"/>
    </row>
    <row r="657" spans="1:15" x14ac:dyDescent="0.2">
      <c r="A657" s="34" t="str">
        <f t="shared" si="10"/>
        <v xml:space="preserve">vrhačský trojboj </v>
      </c>
      <c r="B657" s="24" t="s">
        <v>5311</v>
      </c>
      <c r="C657" s="33" t="s">
        <v>7593</v>
      </c>
      <c r="D657" s="110"/>
      <c r="E657" s="109"/>
      <c r="F657" s="110"/>
      <c r="G657" s="104"/>
      <c r="H657" s="117"/>
      <c r="I657" s="44"/>
      <c r="J657" s="48" t="s">
        <v>8505</v>
      </c>
      <c r="K657" s="29"/>
      <c r="L657" s="45"/>
      <c r="N657" s="110"/>
      <c r="O657" s="105"/>
    </row>
    <row r="658" spans="1:15" x14ac:dyDescent="0.2">
      <c r="A658" s="34" t="str">
        <f t="shared" si="10"/>
        <v>vrhačský trojboj</v>
      </c>
      <c r="B658" s="24" t="s">
        <v>5311</v>
      </c>
      <c r="C658" s="129"/>
      <c r="D658" s="110"/>
      <c r="E658" s="109"/>
      <c r="F658" s="44"/>
      <c r="G658" s="104"/>
      <c r="H658" s="117"/>
      <c r="I658" s="44"/>
      <c r="J658" s="48"/>
      <c r="K658" s="29"/>
      <c r="L658" s="45"/>
      <c r="N658" s="44"/>
      <c r="O658" s="25"/>
    </row>
    <row r="659" spans="1:15" x14ac:dyDescent="0.2">
      <c r="A659" s="34" t="str">
        <f t="shared" si="10"/>
        <v>vrhačský pětibojvrhačský pětiboj</v>
      </c>
      <c r="B659" s="24" t="s">
        <v>5250</v>
      </c>
      <c r="C659" s="93" t="s">
        <v>5250</v>
      </c>
      <c r="D659" s="37"/>
      <c r="E659" s="92"/>
      <c r="F659" s="116"/>
      <c r="G659" s="115"/>
      <c r="H659" s="115"/>
      <c r="I659" s="37"/>
      <c r="J659" s="37"/>
      <c r="K659" s="38"/>
      <c r="L659" s="45"/>
      <c r="N659" s="37"/>
      <c r="O659" s="36"/>
    </row>
    <row r="660" spans="1:15" x14ac:dyDescent="0.2">
      <c r="A660" s="34" t="str">
        <f t="shared" si="10"/>
        <v>vrhačský pětibojM60</v>
      </c>
      <c r="B660" s="24" t="s">
        <v>5250</v>
      </c>
      <c r="C660" s="33" t="s">
        <v>65</v>
      </c>
      <c r="D660" s="44" t="s">
        <v>8504</v>
      </c>
      <c r="E660" s="48"/>
      <c r="F660" s="44" t="s">
        <v>8503</v>
      </c>
      <c r="G660" s="118"/>
      <c r="H660" s="107">
        <v>3994</v>
      </c>
      <c r="I660" s="44" t="s">
        <v>166</v>
      </c>
      <c r="J660" s="48" t="s">
        <v>8502</v>
      </c>
      <c r="K660" s="27">
        <v>62</v>
      </c>
      <c r="L660" s="45"/>
      <c r="N660" s="44"/>
      <c r="O660" s="25"/>
    </row>
    <row r="661" spans="1:15" x14ac:dyDescent="0.2">
      <c r="A661" s="34" t="str">
        <f t="shared" si="10"/>
        <v xml:space="preserve">vrhačský pětiboj </v>
      </c>
      <c r="B661" s="24" t="s">
        <v>5250</v>
      </c>
      <c r="C661" s="33" t="s">
        <v>7593</v>
      </c>
      <c r="D661" s="44"/>
      <c r="E661" s="48"/>
      <c r="F661" s="44"/>
      <c r="G661" s="118"/>
      <c r="H661" s="107"/>
      <c r="I661" s="44"/>
      <c r="J661" s="44"/>
      <c r="K661" s="48" t="s">
        <v>8501</v>
      </c>
      <c r="L661" s="45"/>
      <c r="N661" s="44"/>
      <c r="O661" s="25"/>
    </row>
    <row r="662" spans="1:15" x14ac:dyDescent="0.2">
      <c r="A662" s="34" t="str">
        <f t="shared" si="10"/>
        <v>vrhačský pětibojM65</v>
      </c>
      <c r="B662" s="24" t="s">
        <v>5250</v>
      </c>
      <c r="C662" s="33" t="s">
        <v>70</v>
      </c>
      <c r="D662" s="44" t="s">
        <v>8495</v>
      </c>
      <c r="E662" s="48"/>
      <c r="F662" s="44" t="s">
        <v>199</v>
      </c>
      <c r="G662" s="118"/>
      <c r="H662" s="107">
        <v>3930</v>
      </c>
      <c r="I662" s="35" t="s">
        <v>166</v>
      </c>
      <c r="J662" s="48" t="s">
        <v>8500</v>
      </c>
      <c r="K662" s="27">
        <v>65</v>
      </c>
      <c r="L662" s="45"/>
      <c r="N662" s="110"/>
      <c r="O662" s="105"/>
    </row>
    <row r="663" spans="1:15" x14ac:dyDescent="0.2">
      <c r="A663" s="34" t="str">
        <f t="shared" si="10"/>
        <v xml:space="preserve">vrhačský pětiboj </v>
      </c>
      <c r="B663" s="24" t="s">
        <v>5250</v>
      </c>
      <c r="C663" s="33" t="s">
        <v>7593</v>
      </c>
      <c r="D663" s="110"/>
      <c r="E663" s="109"/>
      <c r="F663" s="110"/>
      <c r="G663" s="104"/>
      <c r="H663" s="117"/>
      <c r="I663" s="44"/>
      <c r="J663" s="48" t="s">
        <v>8499</v>
      </c>
      <c r="K663" s="29"/>
      <c r="L663" s="45"/>
      <c r="N663" s="110"/>
      <c r="O663" s="105"/>
    </row>
    <row r="664" spans="1:15" x14ac:dyDescent="0.2">
      <c r="A664" s="34" t="str">
        <f t="shared" si="10"/>
        <v>vrhačský pětiboj</v>
      </c>
      <c r="B664" s="24" t="s">
        <v>5250</v>
      </c>
      <c r="C664" s="33"/>
      <c r="D664" s="44"/>
      <c r="E664" s="48"/>
      <c r="F664" s="44"/>
      <c r="G664" s="118"/>
      <c r="H664" s="107"/>
      <c r="I664" s="44"/>
      <c r="J664" s="48"/>
      <c r="K664" s="27"/>
      <c r="L664" s="45"/>
      <c r="N664" s="44"/>
      <c r="O664" s="25"/>
    </row>
    <row r="665" spans="1:15" x14ac:dyDescent="0.2">
      <c r="A665" s="34" t="str">
        <f t="shared" si="10"/>
        <v>vrhačský trojbojvrhačský trojboj</v>
      </c>
      <c r="B665" s="24" t="s">
        <v>5311</v>
      </c>
      <c r="C665" s="93" t="s">
        <v>5311</v>
      </c>
      <c r="D665" s="37"/>
      <c r="E665" s="92"/>
      <c r="F665" s="116"/>
      <c r="G665" s="115"/>
      <c r="H665" s="115"/>
      <c r="I665" s="37"/>
      <c r="J665" s="37"/>
      <c r="K665" s="38"/>
      <c r="L665" s="45"/>
      <c r="N665" s="37"/>
      <c r="O665" s="36"/>
    </row>
    <row r="666" spans="1:15" x14ac:dyDescent="0.2">
      <c r="A666" s="34" t="str">
        <f t="shared" si="10"/>
        <v>vrhačský trojbojM60</v>
      </c>
      <c r="B666" s="24" t="s">
        <v>5311</v>
      </c>
      <c r="C666" s="33" t="s">
        <v>65</v>
      </c>
      <c r="D666" s="44" t="s">
        <v>8498</v>
      </c>
      <c r="E666" s="48"/>
      <c r="F666" s="44" t="s">
        <v>460</v>
      </c>
      <c r="G666" s="104"/>
      <c r="H666" s="107">
        <v>2365</v>
      </c>
      <c r="I666" s="44" t="s">
        <v>8411</v>
      </c>
      <c r="J666" s="48" t="s">
        <v>8497</v>
      </c>
      <c r="K666" s="27">
        <v>60</v>
      </c>
      <c r="L666" s="45"/>
      <c r="N666" s="110"/>
      <c r="O666" s="105"/>
    </row>
    <row r="667" spans="1:15" x14ac:dyDescent="0.2">
      <c r="A667" s="34" t="str">
        <f t="shared" si="10"/>
        <v xml:space="preserve">vrhačský trojboj </v>
      </c>
      <c r="B667" s="24" t="s">
        <v>5311</v>
      </c>
      <c r="C667" s="33" t="s">
        <v>7593</v>
      </c>
      <c r="D667" s="110"/>
      <c r="E667" s="109"/>
      <c r="F667" s="44"/>
      <c r="G667" s="104"/>
      <c r="H667" s="117"/>
      <c r="I667" s="44"/>
      <c r="J667" s="48" t="s">
        <v>8496</v>
      </c>
      <c r="K667" s="29"/>
      <c r="L667" s="45"/>
      <c r="N667" s="44"/>
      <c r="O667" s="25"/>
    </row>
    <row r="668" spans="1:15" x14ac:dyDescent="0.2">
      <c r="A668" s="34" t="str">
        <f t="shared" si="10"/>
        <v>vrhačský trojbojM65</v>
      </c>
      <c r="B668" s="24" t="s">
        <v>5311</v>
      </c>
      <c r="C668" s="33" t="s">
        <v>70</v>
      </c>
      <c r="D668" s="44" t="s">
        <v>8495</v>
      </c>
      <c r="E668" s="48"/>
      <c r="F668" s="44" t="s">
        <v>199</v>
      </c>
      <c r="G668" s="104"/>
      <c r="H668" s="107">
        <v>2314</v>
      </c>
      <c r="I668" s="35" t="s">
        <v>7892</v>
      </c>
      <c r="J668" s="48" t="s">
        <v>8494</v>
      </c>
      <c r="K668" s="27">
        <v>65</v>
      </c>
      <c r="L668" s="45"/>
      <c r="N668" s="110"/>
      <c r="O668" s="105"/>
    </row>
    <row r="669" spans="1:15" x14ac:dyDescent="0.2">
      <c r="A669" s="34" t="str">
        <f t="shared" si="10"/>
        <v xml:space="preserve">vrhačský trojboj </v>
      </c>
      <c r="B669" s="24" t="s">
        <v>5311</v>
      </c>
      <c r="C669" s="33" t="s">
        <v>7593</v>
      </c>
      <c r="D669" s="110"/>
      <c r="E669" s="109"/>
      <c r="F669" s="110"/>
      <c r="G669" s="104"/>
      <c r="H669" s="117"/>
      <c r="I669" s="44"/>
      <c r="J669" s="48" t="s">
        <v>8493</v>
      </c>
      <c r="K669" s="29"/>
      <c r="L669" s="45"/>
      <c r="N669" s="110"/>
      <c r="O669" s="105"/>
    </row>
    <row r="670" spans="1:15" x14ac:dyDescent="0.2">
      <c r="A670" s="34" t="str">
        <f t="shared" si="10"/>
        <v>vrhačský trojboj</v>
      </c>
      <c r="B670" s="24" t="s">
        <v>5311</v>
      </c>
      <c r="C670" s="129"/>
      <c r="D670" s="110"/>
      <c r="E670" s="109"/>
      <c r="F670" s="44"/>
      <c r="G670" s="104"/>
      <c r="H670" s="117"/>
      <c r="I670" s="44"/>
      <c r="J670" s="48"/>
      <c r="K670" s="29"/>
      <c r="L670" s="45"/>
      <c r="N670" s="44"/>
      <c r="O670" s="25"/>
    </row>
    <row r="671" spans="1:15" x14ac:dyDescent="0.2">
      <c r="A671" s="34" t="str">
        <f t="shared" si="10"/>
        <v>vrhačský pětibojvrhačský pětiboj</v>
      </c>
      <c r="B671" s="24" t="s">
        <v>5250</v>
      </c>
      <c r="C671" s="93" t="s">
        <v>5250</v>
      </c>
      <c r="D671" s="37"/>
      <c r="E671" s="92"/>
      <c r="F671" s="116"/>
      <c r="G671" s="115"/>
      <c r="H671" s="115"/>
      <c r="I671" s="37"/>
      <c r="J671" s="37"/>
      <c r="K671" s="38"/>
      <c r="L671" s="45"/>
      <c r="N671" s="37"/>
      <c r="O671" s="36"/>
    </row>
    <row r="672" spans="1:15" x14ac:dyDescent="0.2">
      <c r="A672" s="34" t="str">
        <f t="shared" si="10"/>
        <v>vrhačský pětibojM70</v>
      </c>
      <c r="B672" s="24" t="s">
        <v>5250</v>
      </c>
      <c r="C672" s="33" t="s">
        <v>87</v>
      </c>
      <c r="D672" s="44" t="s">
        <v>4160</v>
      </c>
      <c r="E672" s="48"/>
      <c r="F672" s="44" t="s">
        <v>8491</v>
      </c>
      <c r="G672" s="118"/>
      <c r="H672" s="107">
        <v>3761</v>
      </c>
      <c r="I672" s="44" t="s">
        <v>7903</v>
      </c>
      <c r="J672" s="48" t="s">
        <v>7980</v>
      </c>
      <c r="K672" s="27">
        <v>70</v>
      </c>
      <c r="L672" s="45"/>
      <c r="N672" s="44"/>
      <c r="O672" s="25"/>
    </row>
    <row r="673" spans="1:15" x14ac:dyDescent="0.2">
      <c r="A673" s="34" t="str">
        <f t="shared" si="10"/>
        <v xml:space="preserve">vrhačský pětiboj </v>
      </c>
      <c r="B673" s="24" t="s">
        <v>5250</v>
      </c>
      <c r="C673" s="33" t="s">
        <v>7593</v>
      </c>
      <c r="D673" s="44"/>
      <c r="E673" s="48"/>
      <c r="F673" s="44"/>
      <c r="G673" s="118"/>
      <c r="H673" s="107"/>
      <c r="I673" s="44"/>
      <c r="J673" s="48" t="s">
        <v>8492</v>
      </c>
      <c r="K673" s="27"/>
      <c r="L673" s="45"/>
      <c r="N673" s="44"/>
      <c r="O673" s="25"/>
    </row>
    <row r="674" spans="1:15" x14ac:dyDescent="0.2">
      <c r="A674" s="34" t="str">
        <f t="shared" si="10"/>
        <v>vrhačský pětibojM75</v>
      </c>
      <c r="B674" s="24" t="s">
        <v>5250</v>
      </c>
      <c r="C674" s="33" t="s">
        <v>665</v>
      </c>
      <c r="D674" s="44" t="s">
        <v>4160</v>
      </c>
      <c r="E674" s="48"/>
      <c r="F674" s="44" t="s">
        <v>8491</v>
      </c>
      <c r="G674" s="118"/>
      <c r="H674" s="107">
        <v>3814</v>
      </c>
      <c r="I674" s="44" t="s">
        <v>7892</v>
      </c>
      <c r="J674" s="48" t="s">
        <v>8490</v>
      </c>
      <c r="K674" s="27">
        <v>75</v>
      </c>
      <c r="L674" s="45"/>
      <c r="N674" s="44"/>
      <c r="O674" s="25"/>
    </row>
    <row r="675" spans="1:15" x14ac:dyDescent="0.2">
      <c r="A675" s="34" t="str">
        <f t="shared" si="10"/>
        <v xml:space="preserve">vrhačský pětiboj </v>
      </c>
      <c r="B675" s="24" t="s">
        <v>5250</v>
      </c>
      <c r="C675" s="33" t="s">
        <v>7593</v>
      </c>
      <c r="D675" s="110"/>
      <c r="E675" s="109"/>
      <c r="F675" s="110"/>
      <c r="G675" s="104"/>
      <c r="H675" s="117"/>
      <c r="I675" s="44"/>
      <c r="J675" s="48" t="s">
        <v>8489</v>
      </c>
      <c r="K675" s="29"/>
      <c r="L675" s="45"/>
      <c r="N675" s="110"/>
      <c r="O675" s="105"/>
    </row>
    <row r="676" spans="1:15" x14ac:dyDescent="0.2">
      <c r="A676" s="34" t="str">
        <f t="shared" si="10"/>
        <v>vrhačský pětiboj</v>
      </c>
      <c r="B676" s="24" t="s">
        <v>5250</v>
      </c>
      <c r="C676" s="33"/>
      <c r="D676" s="44"/>
      <c r="E676" s="48"/>
      <c r="F676" s="44"/>
      <c r="G676" s="118"/>
      <c r="H676" s="107"/>
      <c r="I676" s="44"/>
      <c r="J676" s="48"/>
      <c r="K676" s="27"/>
      <c r="L676" s="45"/>
      <c r="N676" s="44"/>
      <c r="O676" s="25"/>
    </row>
    <row r="677" spans="1:15" x14ac:dyDescent="0.2">
      <c r="A677" s="34" t="str">
        <f t="shared" si="10"/>
        <v>vrhačský trojbojvrhačský trojboj</v>
      </c>
      <c r="B677" s="24" t="s">
        <v>5311</v>
      </c>
      <c r="C677" s="93" t="s">
        <v>5311</v>
      </c>
      <c r="D677" s="37"/>
      <c r="E677" s="92"/>
      <c r="F677" s="116"/>
      <c r="G677" s="115"/>
      <c r="H677" s="115"/>
      <c r="I677" s="37"/>
      <c r="J677" s="37"/>
      <c r="K677" s="38"/>
      <c r="L677" s="45"/>
      <c r="N677" s="37"/>
      <c r="O677" s="36"/>
    </row>
    <row r="678" spans="1:15" x14ac:dyDescent="0.2">
      <c r="A678" s="34" t="str">
        <f t="shared" si="10"/>
        <v>vrhačský trojbojM70</v>
      </c>
      <c r="B678" s="24" t="s">
        <v>5311</v>
      </c>
      <c r="C678" s="33" t="s">
        <v>87</v>
      </c>
      <c r="D678" s="51" t="s">
        <v>8488</v>
      </c>
      <c r="E678" s="53"/>
      <c r="F678" s="51" t="s">
        <v>8003</v>
      </c>
      <c r="G678" s="104"/>
      <c r="H678" s="107">
        <v>2180</v>
      </c>
      <c r="I678" s="44" t="s">
        <v>166</v>
      </c>
      <c r="J678" s="48" t="s">
        <v>7782</v>
      </c>
      <c r="K678" s="27">
        <v>70</v>
      </c>
      <c r="L678" s="45"/>
      <c r="N678" s="110"/>
      <c r="O678" s="105"/>
    </row>
    <row r="679" spans="1:15" x14ac:dyDescent="0.2">
      <c r="A679" s="34" t="str">
        <f t="shared" si="10"/>
        <v xml:space="preserve">vrhačský trojboj </v>
      </c>
      <c r="B679" s="24" t="s">
        <v>5311</v>
      </c>
      <c r="C679" s="33" t="s">
        <v>7593</v>
      </c>
      <c r="D679" s="110"/>
      <c r="E679" s="109"/>
      <c r="F679" s="44"/>
      <c r="G679" s="104"/>
      <c r="H679" s="117"/>
      <c r="I679" s="44"/>
      <c r="J679" s="48" t="s">
        <v>8487</v>
      </c>
      <c r="K679" s="29"/>
      <c r="L679" s="45"/>
      <c r="N679" s="44"/>
      <c r="O679" s="25"/>
    </row>
    <row r="680" spans="1:15" x14ac:dyDescent="0.2">
      <c r="A680" s="34" t="str">
        <f t="shared" si="10"/>
        <v>vrhačský trojbojM75</v>
      </c>
      <c r="B680" s="24" t="s">
        <v>5311</v>
      </c>
      <c r="C680" s="33" t="s">
        <v>665</v>
      </c>
      <c r="D680" s="44" t="s">
        <v>8486</v>
      </c>
      <c r="E680" s="48"/>
      <c r="F680" s="44" t="s">
        <v>548</v>
      </c>
      <c r="G680" s="104"/>
      <c r="H680" s="107">
        <v>2255</v>
      </c>
      <c r="I680" s="44" t="s">
        <v>7903</v>
      </c>
      <c r="J680" s="48" t="s">
        <v>7980</v>
      </c>
      <c r="K680" s="27">
        <v>75</v>
      </c>
      <c r="L680" s="45"/>
      <c r="N680" s="44"/>
      <c r="O680" s="25"/>
    </row>
    <row r="681" spans="1:15" x14ac:dyDescent="0.2">
      <c r="A681" s="34" t="str">
        <f t="shared" si="10"/>
        <v xml:space="preserve">vrhačský trojboj </v>
      </c>
      <c r="B681" s="24" t="s">
        <v>5311</v>
      </c>
      <c r="C681" s="33" t="s">
        <v>7593</v>
      </c>
      <c r="D681" s="110"/>
      <c r="E681" s="109"/>
      <c r="F681" s="44"/>
      <c r="G681" s="104"/>
      <c r="H681" s="117"/>
      <c r="I681" s="44"/>
      <c r="J681" s="48" t="s">
        <v>8485</v>
      </c>
      <c r="K681" s="29"/>
      <c r="L681" s="45"/>
      <c r="N681" s="44"/>
      <c r="O681" s="25"/>
    </row>
    <row r="682" spans="1:15" x14ac:dyDescent="0.2">
      <c r="A682" s="34" t="str">
        <f t="shared" si="10"/>
        <v>vrhačský trojboj</v>
      </c>
      <c r="B682" s="24" t="s">
        <v>5311</v>
      </c>
      <c r="C682" s="129"/>
      <c r="D682" s="110"/>
      <c r="E682" s="109"/>
      <c r="F682" s="44"/>
      <c r="G682" s="104"/>
      <c r="H682" s="117"/>
      <c r="I682" s="44"/>
      <c r="J682" s="48"/>
      <c r="K682" s="29"/>
      <c r="L682" s="45"/>
      <c r="N682" s="44"/>
      <c r="O682" s="25"/>
    </row>
    <row r="683" spans="1:15" x14ac:dyDescent="0.2">
      <c r="A683" s="34" t="str">
        <f t="shared" si="10"/>
        <v>vrhačský pětibojvrhačský pětiboj</v>
      </c>
      <c r="B683" s="24" t="s">
        <v>5250</v>
      </c>
      <c r="C683" s="93" t="s">
        <v>5250</v>
      </c>
      <c r="D683" s="37"/>
      <c r="E683" s="92"/>
      <c r="F683" s="116"/>
      <c r="G683" s="115"/>
      <c r="H683" s="115"/>
      <c r="I683" s="37"/>
      <c r="J683" s="37"/>
      <c r="K683" s="38"/>
      <c r="L683" s="45"/>
      <c r="N683" s="37"/>
      <c r="O683" s="36"/>
    </row>
    <row r="684" spans="1:15" x14ac:dyDescent="0.2">
      <c r="A684" s="34" t="str">
        <f t="shared" si="10"/>
        <v>vrhačský pětibojM80</v>
      </c>
      <c r="B684" s="24" t="s">
        <v>5250</v>
      </c>
      <c r="C684" s="33" t="s">
        <v>95</v>
      </c>
      <c r="D684" s="44" t="s">
        <v>8481</v>
      </c>
      <c r="E684" s="48"/>
      <c r="F684" s="44" t="s">
        <v>7868</v>
      </c>
      <c r="G684" s="118"/>
      <c r="H684" s="107">
        <v>3812</v>
      </c>
      <c r="I684" s="51" t="s">
        <v>507</v>
      </c>
      <c r="J684" s="53" t="s">
        <v>7863</v>
      </c>
      <c r="K684" s="52">
        <v>80</v>
      </c>
      <c r="L684" s="45"/>
      <c r="N684" s="31"/>
      <c r="O684" s="25"/>
    </row>
    <row r="685" spans="1:15" x14ac:dyDescent="0.2">
      <c r="A685" s="34" t="str">
        <f t="shared" si="10"/>
        <v xml:space="preserve">vrhačský pětiboj </v>
      </c>
      <c r="B685" s="24" t="s">
        <v>5250</v>
      </c>
      <c r="C685" s="33" t="s">
        <v>7593</v>
      </c>
      <c r="D685" s="44"/>
      <c r="E685" s="48"/>
      <c r="F685" s="44"/>
      <c r="G685" s="118"/>
      <c r="H685" s="107"/>
      <c r="I685" s="51"/>
      <c r="J685" s="48" t="s">
        <v>8484</v>
      </c>
      <c r="K685" s="52"/>
      <c r="L685" s="45"/>
      <c r="N685" s="31"/>
      <c r="O685" s="25"/>
    </row>
    <row r="686" spans="1:15" x14ac:dyDescent="0.2">
      <c r="A686" s="34" t="str">
        <f t="shared" si="10"/>
        <v>vrhačský pětibojM85</v>
      </c>
      <c r="B686" s="24" t="s">
        <v>5250</v>
      </c>
      <c r="C686" s="33" t="s">
        <v>99</v>
      </c>
      <c r="D686" s="51" t="s">
        <v>8479</v>
      </c>
      <c r="E686" s="53"/>
      <c r="F686" s="100" t="s">
        <v>357</v>
      </c>
      <c r="G686" s="118"/>
      <c r="H686" s="107">
        <v>3387</v>
      </c>
      <c r="I686" s="51" t="s">
        <v>166</v>
      </c>
      <c r="J686" s="53" t="s">
        <v>8478</v>
      </c>
      <c r="K686" s="52">
        <v>85</v>
      </c>
      <c r="L686" s="45"/>
      <c r="N686" s="110"/>
      <c r="O686" s="105"/>
    </row>
    <row r="687" spans="1:15" x14ac:dyDescent="0.2">
      <c r="A687" s="34" t="str">
        <f t="shared" si="10"/>
        <v xml:space="preserve">vrhačský pětiboj </v>
      </c>
      <c r="B687" s="24" t="s">
        <v>5250</v>
      </c>
      <c r="C687" s="33" t="s">
        <v>7593</v>
      </c>
      <c r="D687" s="110"/>
      <c r="E687" s="109"/>
      <c r="F687" s="110"/>
      <c r="G687" s="104"/>
      <c r="H687" s="107"/>
      <c r="I687" s="44"/>
      <c r="J687" s="48" t="s">
        <v>8483</v>
      </c>
      <c r="K687" s="29"/>
      <c r="L687" s="45"/>
      <c r="N687" s="110"/>
      <c r="O687" s="105"/>
    </row>
    <row r="688" spans="1:15" x14ac:dyDescent="0.2">
      <c r="A688" s="34" t="str">
        <f t="shared" si="10"/>
        <v>vrhačský pětibojM90</v>
      </c>
      <c r="B688" s="24" t="s">
        <v>5250</v>
      </c>
      <c r="C688" s="33" t="s">
        <v>3955</v>
      </c>
      <c r="D688" s="44" t="s">
        <v>4534</v>
      </c>
      <c r="E688" s="53"/>
      <c r="F688" s="44" t="s">
        <v>357</v>
      </c>
      <c r="G688" s="122"/>
      <c r="H688" s="122">
        <v>3251</v>
      </c>
      <c r="I688" s="29" t="s">
        <v>502</v>
      </c>
      <c r="J688" s="48" t="s">
        <v>8476</v>
      </c>
      <c r="K688" s="27">
        <v>90</v>
      </c>
      <c r="L688" s="45"/>
      <c r="N688" s="97"/>
      <c r="O688" s="29"/>
    </row>
    <row r="689" spans="1:15" x14ac:dyDescent="0.2">
      <c r="A689" s="34" t="str">
        <f t="shared" si="10"/>
        <v xml:space="preserve">vrhačský pětiboj </v>
      </c>
      <c r="B689" s="24" t="s">
        <v>5250</v>
      </c>
      <c r="C689" s="33" t="s">
        <v>7593</v>
      </c>
      <c r="D689" s="44"/>
      <c r="E689" s="53"/>
      <c r="F689" s="44"/>
      <c r="G689" s="47"/>
      <c r="H689" s="114"/>
      <c r="I689" s="29"/>
      <c r="J689" s="274" t="s">
        <v>8482</v>
      </c>
      <c r="K689" s="27"/>
      <c r="L689" s="45"/>
      <c r="N689" s="97"/>
      <c r="O689" s="29"/>
    </row>
    <row r="690" spans="1:15" x14ac:dyDescent="0.2">
      <c r="A690" s="34" t="str">
        <f t="shared" si="10"/>
        <v>vrhačský pětiboj</v>
      </c>
      <c r="B690" s="24" t="s">
        <v>5250</v>
      </c>
      <c r="C690" s="33"/>
      <c r="D690" s="44"/>
      <c r="E690" s="48"/>
      <c r="F690" s="44"/>
      <c r="G690" s="118"/>
      <c r="H690" s="107"/>
      <c r="I690" s="51"/>
      <c r="J690" s="53"/>
      <c r="K690" s="52"/>
      <c r="L690" s="45"/>
      <c r="N690" s="31"/>
      <c r="O690" s="25"/>
    </row>
    <row r="691" spans="1:15" x14ac:dyDescent="0.2">
      <c r="A691" s="34" t="str">
        <f t="shared" si="10"/>
        <v>vrhačský trojbojvrhačský trojboj</v>
      </c>
      <c r="B691" s="24" t="s">
        <v>5311</v>
      </c>
      <c r="C691" s="93" t="s">
        <v>5311</v>
      </c>
      <c r="D691" s="37"/>
      <c r="E691" s="92"/>
      <c r="F691" s="116"/>
      <c r="G691" s="115"/>
      <c r="H691" s="115"/>
      <c r="I691" s="37"/>
      <c r="J691" s="37"/>
      <c r="K691" s="38"/>
      <c r="L691" s="45"/>
      <c r="N691" s="37"/>
      <c r="O691" s="36"/>
    </row>
    <row r="692" spans="1:15" x14ac:dyDescent="0.2">
      <c r="A692" s="34" t="str">
        <f t="shared" si="10"/>
        <v>vrhačský trojbojM80</v>
      </c>
      <c r="B692" s="24" t="s">
        <v>5311</v>
      </c>
      <c r="C692" s="33" t="s">
        <v>95</v>
      </c>
      <c r="D692" s="44" t="s">
        <v>8481</v>
      </c>
      <c r="E692" s="48"/>
      <c r="F692" s="44" t="s">
        <v>7868</v>
      </c>
      <c r="G692" s="118"/>
      <c r="H692" s="107">
        <v>2095</v>
      </c>
      <c r="I692" s="51" t="s">
        <v>507</v>
      </c>
      <c r="J692" s="53" t="s">
        <v>7863</v>
      </c>
      <c r="K692" s="52">
        <v>80</v>
      </c>
      <c r="L692" s="45"/>
      <c r="N692" s="31"/>
      <c r="O692" s="25"/>
    </row>
    <row r="693" spans="1:15" x14ac:dyDescent="0.2">
      <c r="A693" s="34" t="str">
        <f t="shared" si="10"/>
        <v xml:space="preserve">vrhačský trojboj </v>
      </c>
      <c r="B693" s="24" t="s">
        <v>5311</v>
      </c>
      <c r="C693" s="33" t="s">
        <v>7593</v>
      </c>
      <c r="D693" s="44"/>
      <c r="E693" s="48"/>
      <c r="F693" s="44"/>
      <c r="G693" s="118"/>
      <c r="H693" s="107"/>
      <c r="I693" s="51"/>
      <c r="J693" s="48" t="s">
        <v>8480</v>
      </c>
      <c r="K693" s="52"/>
      <c r="L693" s="45"/>
      <c r="N693" s="31"/>
      <c r="O693" s="25"/>
    </row>
    <row r="694" spans="1:15" x14ac:dyDescent="0.2">
      <c r="A694" s="34" t="str">
        <f t="shared" si="10"/>
        <v>vrhačský trojbojM85</v>
      </c>
      <c r="B694" s="24" t="s">
        <v>5311</v>
      </c>
      <c r="C694" s="33" t="s">
        <v>99</v>
      </c>
      <c r="D694" s="51" t="s">
        <v>8479</v>
      </c>
      <c r="E694" s="53"/>
      <c r="F694" s="100" t="s">
        <v>357</v>
      </c>
      <c r="G694" s="118"/>
      <c r="H694" s="107">
        <v>2145</v>
      </c>
      <c r="I694" s="51" t="s">
        <v>166</v>
      </c>
      <c r="J694" s="53" t="s">
        <v>8478</v>
      </c>
      <c r="K694" s="52">
        <v>85</v>
      </c>
      <c r="L694" s="45"/>
      <c r="N694" s="110"/>
      <c r="O694" s="105"/>
    </row>
    <row r="695" spans="1:15" x14ac:dyDescent="0.2">
      <c r="A695" s="34" t="str">
        <f t="shared" si="10"/>
        <v xml:space="preserve">vrhačský trojboj </v>
      </c>
      <c r="B695" s="24" t="s">
        <v>5311</v>
      </c>
      <c r="C695" s="33" t="s">
        <v>7593</v>
      </c>
      <c r="D695" s="44"/>
      <c r="E695" s="48"/>
      <c r="F695" s="44"/>
      <c r="G695" s="104"/>
      <c r="H695" s="107"/>
      <c r="I695" s="44"/>
      <c r="J695" s="48" t="s">
        <v>8477</v>
      </c>
      <c r="K695" s="29"/>
      <c r="L695" s="45"/>
      <c r="N695" s="44"/>
      <c r="O695" s="25"/>
    </row>
    <row r="696" spans="1:15" x14ac:dyDescent="0.2">
      <c r="A696" s="34" t="str">
        <f t="shared" si="10"/>
        <v>vrhačský trojbojM90</v>
      </c>
      <c r="B696" s="24" t="s">
        <v>5311</v>
      </c>
      <c r="C696" s="33" t="s">
        <v>3955</v>
      </c>
      <c r="D696" s="44" t="s">
        <v>4534</v>
      </c>
      <c r="E696" s="53"/>
      <c r="F696" s="44" t="s">
        <v>357</v>
      </c>
      <c r="G696" s="122"/>
      <c r="H696" s="122">
        <v>1843</v>
      </c>
      <c r="I696" s="29" t="s">
        <v>502</v>
      </c>
      <c r="J696" s="48" t="s">
        <v>8476</v>
      </c>
      <c r="K696" s="27">
        <v>90</v>
      </c>
      <c r="L696" s="45"/>
      <c r="N696" s="97"/>
      <c r="O696" s="29"/>
    </row>
    <row r="697" spans="1:15" x14ac:dyDescent="0.2">
      <c r="A697" s="34" t="str">
        <f t="shared" si="10"/>
        <v xml:space="preserve">vrhačský trojboj </v>
      </c>
      <c r="B697" s="24" t="s">
        <v>5311</v>
      </c>
      <c r="C697" s="33" t="s">
        <v>7593</v>
      </c>
      <c r="D697" s="110"/>
      <c r="E697" s="109"/>
      <c r="F697" s="110"/>
      <c r="G697" s="104"/>
      <c r="H697" s="107"/>
      <c r="I697" s="44"/>
      <c r="J697" s="274" t="s">
        <v>8475</v>
      </c>
      <c r="K697" s="29"/>
      <c r="L697" s="45"/>
      <c r="N697" s="110"/>
      <c r="O697" s="105"/>
    </row>
    <row r="698" spans="1:15" x14ac:dyDescent="0.2">
      <c r="A698" s="34" t="str">
        <f t="shared" si="10"/>
        <v>vrhačský trojboj</v>
      </c>
      <c r="B698" s="24" t="s">
        <v>5311</v>
      </c>
      <c r="C698" s="33"/>
      <c r="D698" s="44"/>
      <c r="E698" s="48"/>
      <c r="F698" s="44"/>
      <c r="G698" s="104"/>
      <c r="H698" s="104"/>
      <c r="I698" s="44"/>
      <c r="J698" s="44"/>
      <c r="K698" s="29"/>
      <c r="L698" s="45"/>
      <c r="N698" s="44"/>
      <c r="O698" s="25"/>
    </row>
    <row r="699" spans="1:15" x14ac:dyDescent="0.2">
      <c r="A699" s="34" t="str">
        <f t="shared" si="10"/>
        <v>sprintérský trojbojsprintérský trojboj</v>
      </c>
      <c r="B699" s="24" t="s">
        <v>5222</v>
      </c>
      <c r="C699" s="93" t="s">
        <v>5222</v>
      </c>
      <c r="D699" s="116"/>
      <c r="E699" s="116"/>
      <c r="F699" s="37"/>
      <c r="G699" s="40"/>
      <c r="H699" s="115"/>
      <c r="I699" s="37"/>
      <c r="J699" s="92"/>
      <c r="K699" s="38"/>
      <c r="L699" s="45"/>
      <c r="N699" s="37"/>
      <c r="O699" s="36"/>
    </row>
    <row r="700" spans="1:15" x14ac:dyDescent="0.2">
      <c r="A700" s="34" t="str">
        <f t="shared" si="10"/>
        <v>sprintérský trojbojM35</v>
      </c>
      <c r="B700" s="24" t="s">
        <v>5222</v>
      </c>
      <c r="C700" s="33" t="s">
        <v>13</v>
      </c>
      <c r="D700" s="44" t="s">
        <v>259</v>
      </c>
      <c r="E700" s="48"/>
      <c r="F700" s="44" t="s">
        <v>261</v>
      </c>
      <c r="G700" s="31"/>
      <c r="H700" s="107">
        <v>2522</v>
      </c>
      <c r="I700" s="35" t="s">
        <v>263</v>
      </c>
      <c r="J700" s="48" t="s">
        <v>8474</v>
      </c>
      <c r="K700" s="27">
        <v>38</v>
      </c>
      <c r="L700" s="45"/>
      <c r="N700" s="31" t="s">
        <v>7595</v>
      </c>
      <c r="O700" s="25"/>
    </row>
    <row r="701" spans="1:15" x14ac:dyDescent="0.2">
      <c r="A701" s="34" t="str">
        <f t="shared" si="10"/>
        <v xml:space="preserve">sprintérský trojboj </v>
      </c>
      <c r="B701" s="24" t="s">
        <v>5222</v>
      </c>
      <c r="C701" s="33" t="s">
        <v>7593</v>
      </c>
      <c r="D701" s="108"/>
      <c r="E701" s="109"/>
      <c r="F701" s="108"/>
      <c r="G701" s="31"/>
      <c r="H701" s="107"/>
      <c r="I701" s="44"/>
      <c r="J701" s="48" t="s">
        <v>8473</v>
      </c>
      <c r="K701" s="27"/>
      <c r="L701" s="45"/>
      <c r="N701" s="106"/>
      <c r="O701" s="105"/>
    </row>
    <row r="702" spans="1:15" x14ac:dyDescent="0.2">
      <c r="A702" s="34" t="str">
        <f t="shared" si="10"/>
        <v>sprintérský trojbojM40</v>
      </c>
      <c r="B702" s="24" t="s">
        <v>5222</v>
      </c>
      <c r="C702" s="33" t="s">
        <v>207</v>
      </c>
      <c r="D702" s="44" t="s">
        <v>259</v>
      </c>
      <c r="E702" s="48"/>
      <c r="F702" s="44" t="s">
        <v>261</v>
      </c>
      <c r="G702" s="31"/>
      <c r="H702" s="107">
        <v>2694</v>
      </c>
      <c r="I702" s="35" t="s">
        <v>579</v>
      </c>
      <c r="J702" s="48" t="s">
        <v>8472</v>
      </c>
      <c r="K702" s="27">
        <v>41</v>
      </c>
      <c r="L702" s="45"/>
      <c r="N702" s="31" t="s">
        <v>7595</v>
      </c>
      <c r="O702" s="25"/>
    </row>
    <row r="703" spans="1:15" x14ac:dyDescent="0.2">
      <c r="A703" s="34" t="str">
        <f t="shared" si="10"/>
        <v xml:space="preserve">sprintérský trojboj </v>
      </c>
      <c r="B703" s="24" t="s">
        <v>5222</v>
      </c>
      <c r="C703" s="33" t="s">
        <v>7593</v>
      </c>
      <c r="D703" s="44"/>
      <c r="E703" s="48"/>
      <c r="F703" s="44"/>
      <c r="G703" s="31"/>
      <c r="H703" s="118"/>
      <c r="I703" s="35"/>
      <c r="J703" s="82" t="s">
        <v>8471</v>
      </c>
      <c r="K703" s="27"/>
      <c r="L703" s="45"/>
      <c r="N703" s="31"/>
      <c r="O703" s="25"/>
    </row>
    <row r="704" spans="1:15" x14ac:dyDescent="0.2">
      <c r="A704" s="34" t="str">
        <f t="shared" si="10"/>
        <v>sprintérský trojbojM45</v>
      </c>
      <c r="B704" s="24" t="s">
        <v>5222</v>
      </c>
      <c r="C704" s="33" t="s">
        <v>258</v>
      </c>
      <c r="D704" s="44" t="s">
        <v>259</v>
      </c>
      <c r="E704" s="48"/>
      <c r="F704" s="25" t="s">
        <v>261</v>
      </c>
      <c r="G704" s="31"/>
      <c r="H704" s="273">
        <v>2987</v>
      </c>
      <c r="I704" s="29" t="s">
        <v>133</v>
      </c>
      <c r="J704" s="48" t="s">
        <v>8470</v>
      </c>
      <c r="K704" s="27">
        <v>45</v>
      </c>
      <c r="L704" s="45"/>
      <c r="N704" s="27" t="s">
        <v>7595</v>
      </c>
      <c r="O704" s="27"/>
    </row>
    <row r="705" spans="1:15" x14ac:dyDescent="0.2">
      <c r="A705" s="34" t="str">
        <f t="shared" si="10"/>
        <v xml:space="preserve">sprintérský trojboj </v>
      </c>
      <c r="B705" s="24" t="s">
        <v>5222</v>
      </c>
      <c r="C705" s="33" t="s">
        <v>7593</v>
      </c>
      <c r="D705" s="108"/>
      <c r="E705" s="109"/>
      <c r="F705" s="108"/>
      <c r="G705" s="31"/>
      <c r="H705" s="107"/>
      <c r="I705" s="44"/>
      <c r="J705" s="82" t="s">
        <v>8469</v>
      </c>
      <c r="K705" s="27"/>
      <c r="L705" s="45"/>
      <c r="N705" s="106"/>
      <c r="O705" s="105"/>
    </row>
    <row r="706" spans="1:15" x14ac:dyDescent="0.2">
      <c r="A706" s="34" t="str">
        <f t="shared" si="10"/>
        <v>sprintérský trojbojM50</v>
      </c>
      <c r="B706" s="24" t="s">
        <v>5222</v>
      </c>
      <c r="C706" s="33" t="s">
        <v>29</v>
      </c>
      <c r="D706" s="44" t="s">
        <v>71</v>
      </c>
      <c r="E706" s="48"/>
      <c r="F706" s="44" t="s">
        <v>8468</v>
      </c>
      <c r="G706" s="159"/>
      <c r="H706" s="107">
        <v>2347</v>
      </c>
      <c r="I706" s="44" t="s">
        <v>553</v>
      </c>
      <c r="J706" s="48" t="s">
        <v>8467</v>
      </c>
      <c r="K706" s="27">
        <v>50</v>
      </c>
      <c r="L706" s="45"/>
      <c r="N706" s="31" t="s">
        <v>7595</v>
      </c>
      <c r="O706" s="25"/>
    </row>
    <row r="707" spans="1:15" x14ac:dyDescent="0.2">
      <c r="A707" s="34" t="str">
        <f t="shared" si="10"/>
        <v xml:space="preserve">sprintérský trojboj </v>
      </c>
      <c r="B707" s="24" t="s">
        <v>5222</v>
      </c>
      <c r="C707" s="33" t="s">
        <v>7593</v>
      </c>
      <c r="D707" s="108"/>
      <c r="E707" s="109"/>
      <c r="F707" s="108"/>
      <c r="G707" s="159"/>
      <c r="H707" s="107"/>
      <c r="I707" s="44"/>
      <c r="J707" s="48" t="s">
        <v>8466</v>
      </c>
      <c r="K707" s="27"/>
      <c r="L707" s="45"/>
      <c r="N707" s="106"/>
      <c r="O707" s="105"/>
    </row>
    <row r="708" spans="1:15" x14ac:dyDescent="0.2">
      <c r="A708" s="34" t="str">
        <f t="shared" ref="A708:A771" si="11">_xlfn.CONCAT(B708,C708)</f>
        <v>sprintérský trojbojM55</v>
      </c>
      <c r="B708" s="24" t="s">
        <v>5222</v>
      </c>
      <c r="C708" s="33" t="s">
        <v>37</v>
      </c>
      <c r="D708" s="51" t="s">
        <v>352</v>
      </c>
      <c r="E708" s="272"/>
      <c r="F708" s="271" t="s">
        <v>353</v>
      </c>
      <c r="G708" s="97"/>
      <c r="H708" s="107">
        <v>2542</v>
      </c>
      <c r="I708" s="44" t="s">
        <v>185</v>
      </c>
      <c r="J708" s="48" t="s">
        <v>8465</v>
      </c>
      <c r="K708" s="27">
        <v>55</v>
      </c>
      <c r="L708" s="45"/>
      <c r="N708" s="270" t="s">
        <v>7595</v>
      </c>
      <c r="O708" s="269"/>
    </row>
    <row r="709" spans="1:15" x14ac:dyDescent="0.2">
      <c r="A709" s="34" t="str">
        <f t="shared" si="11"/>
        <v xml:space="preserve">sprintérský trojboj </v>
      </c>
      <c r="B709" s="24" t="s">
        <v>5222</v>
      </c>
      <c r="C709" s="33" t="s">
        <v>7593</v>
      </c>
      <c r="D709" s="108"/>
      <c r="E709" s="109"/>
      <c r="F709" s="108"/>
      <c r="G709" s="31"/>
      <c r="H709" s="107"/>
      <c r="I709" s="44"/>
      <c r="J709" s="48" t="s">
        <v>8464</v>
      </c>
      <c r="K709" s="27"/>
      <c r="L709" s="45"/>
      <c r="N709" s="106"/>
      <c r="O709" s="105"/>
    </row>
    <row r="710" spans="1:15" x14ac:dyDescent="0.2">
      <c r="A710" s="34" t="str">
        <f t="shared" si="11"/>
        <v>sprintérský trojbojM60</v>
      </c>
      <c r="B710" s="24" t="s">
        <v>5222</v>
      </c>
      <c r="C710" s="33" t="s">
        <v>65</v>
      </c>
      <c r="D710" s="44" t="s">
        <v>8459</v>
      </c>
      <c r="E710" s="48"/>
      <c r="F710" s="44" t="s">
        <v>16</v>
      </c>
      <c r="G710" s="31"/>
      <c r="H710" s="107">
        <v>2439</v>
      </c>
      <c r="I710" s="44" t="s">
        <v>553</v>
      </c>
      <c r="J710" s="48" t="s">
        <v>8463</v>
      </c>
      <c r="K710" s="27">
        <v>62</v>
      </c>
      <c r="L710" s="45"/>
      <c r="N710" s="31" t="s">
        <v>7595</v>
      </c>
      <c r="O710" s="25"/>
    </row>
    <row r="711" spans="1:15" x14ac:dyDescent="0.2">
      <c r="A711" s="34" t="str">
        <f t="shared" si="11"/>
        <v xml:space="preserve">sprintérský trojboj </v>
      </c>
      <c r="B711" s="24" t="s">
        <v>5222</v>
      </c>
      <c r="C711" s="33" t="s">
        <v>7593</v>
      </c>
      <c r="D711" s="108"/>
      <c r="E711" s="109"/>
      <c r="F711" s="108"/>
      <c r="G711" s="31"/>
      <c r="H711" s="107"/>
      <c r="I711" s="44"/>
      <c r="J711" s="48" t="s">
        <v>8462</v>
      </c>
      <c r="K711" s="29"/>
      <c r="L711" s="45"/>
      <c r="N711" s="106"/>
      <c r="O711" s="105"/>
    </row>
    <row r="712" spans="1:15" x14ac:dyDescent="0.2">
      <c r="A712" s="34" t="str">
        <f t="shared" si="11"/>
        <v>sprintérský trojbojM65</v>
      </c>
      <c r="B712" s="24" t="s">
        <v>5222</v>
      </c>
      <c r="C712" s="33" t="s">
        <v>70</v>
      </c>
      <c r="D712" s="44" t="s">
        <v>8459</v>
      </c>
      <c r="E712" s="48"/>
      <c r="F712" s="44" t="s">
        <v>16</v>
      </c>
      <c r="G712" s="31"/>
      <c r="H712" s="107">
        <v>2424</v>
      </c>
      <c r="I712" s="44" t="s">
        <v>1177</v>
      </c>
      <c r="J712" s="48" t="s">
        <v>8461</v>
      </c>
      <c r="K712" s="27">
        <v>67</v>
      </c>
      <c r="L712" s="45"/>
      <c r="N712" s="31" t="s">
        <v>7595</v>
      </c>
      <c r="O712" s="25"/>
    </row>
    <row r="713" spans="1:15" x14ac:dyDescent="0.2">
      <c r="A713" s="34" t="str">
        <f t="shared" si="11"/>
        <v xml:space="preserve">sprintérský trojboj </v>
      </c>
      <c r="B713" s="24" t="s">
        <v>5222</v>
      </c>
      <c r="C713" s="33" t="s">
        <v>7593</v>
      </c>
      <c r="D713" s="108"/>
      <c r="E713" s="109"/>
      <c r="F713" s="108"/>
      <c r="G713" s="31"/>
      <c r="H713" s="107"/>
      <c r="I713" s="44"/>
      <c r="J713" s="48" t="s">
        <v>8460</v>
      </c>
      <c r="K713" s="29"/>
      <c r="L713" s="45"/>
      <c r="N713" s="106"/>
      <c r="O713" s="105"/>
    </row>
    <row r="714" spans="1:15" x14ac:dyDescent="0.2">
      <c r="A714" s="34" t="str">
        <f t="shared" si="11"/>
        <v>sprintérský trojbojM70</v>
      </c>
      <c r="B714" s="24" t="s">
        <v>5222</v>
      </c>
      <c r="C714" s="33" t="s">
        <v>87</v>
      </c>
      <c r="D714" s="44" t="s">
        <v>8459</v>
      </c>
      <c r="E714" s="48"/>
      <c r="F714" s="44" t="s">
        <v>16</v>
      </c>
      <c r="G714" s="31"/>
      <c r="H714" s="107">
        <v>2366</v>
      </c>
      <c r="I714" s="44" t="s">
        <v>8276</v>
      </c>
      <c r="J714" s="48" t="s">
        <v>8458</v>
      </c>
      <c r="K714" s="27">
        <v>70</v>
      </c>
      <c r="L714" s="45"/>
      <c r="N714" s="31" t="s">
        <v>7595</v>
      </c>
      <c r="O714" s="25"/>
    </row>
    <row r="715" spans="1:15" x14ac:dyDescent="0.2">
      <c r="A715" s="34" t="str">
        <f t="shared" si="11"/>
        <v xml:space="preserve">sprintérský trojboj </v>
      </c>
      <c r="B715" s="24" t="s">
        <v>5222</v>
      </c>
      <c r="C715" s="33" t="s">
        <v>7593</v>
      </c>
      <c r="D715" s="108"/>
      <c r="E715" s="109"/>
      <c r="F715" s="108"/>
      <c r="G715" s="31"/>
      <c r="H715" s="107"/>
      <c r="I715" s="44"/>
      <c r="J715" s="48" t="s">
        <v>8457</v>
      </c>
      <c r="K715" s="29"/>
      <c r="L715" s="45"/>
      <c r="N715" s="106"/>
      <c r="O715" s="105"/>
    </row>
    <row r="716" spans="1:15" x14ac:dyDescent="0.2">
      <c r="A716" s="34" t="str">
        <f t="shared" si="11"/>
        <v>sprintérský trojbojM75</v>
      </c>
      <c r="B716" s="24" t="s">
        <v>5222</v>
      </c>
      <c r="C716" s="33" t="s">
        <v>665</v>
      </c>
      <c r="D716" s="44" t="s">
        <v>100</v>
      </c>
      <c r="E716" s="53"/>
      <c r="F716" s="51" t="s">
        <v>16</v>
      </c>
      <c r="G716" s="31"/>
      <c r="H716" s="112">
        <v>2219</v>
      </c>
      <c r="I716" s="51" t="s">
        <v>8276</v>
      </c>
      <c r="J716" s="53" t="s">
        <v>8456</v>
      </c>
      <c r="K716" s="52">
        <v>76</v>
      </c>
      <c r="L716" s="45"/>
      <c r="N716" s="195" t="s">
        <v>7595</v>
      </c>
      <c r="O716" s="193"/>
    </row>
    <row r="717" spans="1:15" x14ac:dyDescent="0.2">
      <c r="A717" s="34" t="str">
        <f t="shared" si="11"/>
        <v xml:space="preserve">sprintérský trojboj </v>
      </c>
      <c r="B717" s="24" t="s">
        <v>5222</v>
      </c>
      <c r="C717" s="33" t="s">
        <v>7593</v>
      </c>
      <c r="D717" s="44"/>
      <c r="E717" s="53"/>
      <c r="F717" s="51"/>
      <c r="G717" s="31"/>
      <c r="H717" s="112"/>
      <c r="I717" s="51"/>
      <c r="J717" s="53" t="s">
        <v>8455</v>
      </c>
      <c r="K717" s="52"/>
      <c r="L717" s="45"/>
      <c r="N717" s="195"/>
      <c r="O717" s="193"/>
    </row>
    <row r="718" spans="1:15" x14ac:dyDescent="0.2">
      <c r="A718" s="34" t="str">
        <f t="shared" si="11"/>
        <v>sprintérský trojbojM80</v>
      </c>
      <c r="B718" s="24" t="s">
        <v>5222</v>
      </c>
      <c r="C718" s="33" t="s">
        <v>95</v>
      </c>
      <c r="D718" s="44" t="s">
        <v>100</v>
      </c>
      <c r="E718" s="53"/>
      <c r="F718" s="51" t="s">
        <v>16</v>
      </c>
      <c r="G718" s="31"/>
      <c r="H718" s="107">
        <v>1855</v>
      </c>
      <c r="I718" s="35" t="s">
        <v>507</v>
      </c>
      <c r="J718" s="48" t="s">
        <v>7727</v>
      </c>
      <c r="K718" s="27">
        <v>84</v>
      </c>
      <c r="L718" s="45"/>
      <c r="N718" s="31" t="s">
        <v>7595</v>
      </c>
      <c r="O718" s="82"/>
    </row>
    <row r="719" spans="1:15" x14ac:dyDescent="0.2">
      <c r="A719" s="34" t="str">
        <f t="shared" si="11"/>
        <v xml:space="preserve">sprintérský trojboj </v>
      </c>
      <c r="B719" s="24" t="s">
        <v>5222</v>
      </c>
      <c r="C719" s="33" t="s">
        <v>7593</v>
      </c>
      <c r="D719" s="108"/>
      <c r="E719" s="109"/>
      <c r="F719" s="108"/>
      <c r="G719" s="31"/>
      <c r="H719" s="107"/>
      <c r="I719" s="44"/>
      <c r="J719" s="48" t="s">
        <v>8454</v>
      </c>
      <c r="K719" s="27"/>
      <c r="L719" s="45"/>
      <c r="N719" s="106"/>
      <c r="O719" s="105"/>
    </row>
    <row r="720" spans="1:15" x14ac:dyDescent="0.2">
      <c r="A720" s="34" t="str">
        <f t="shared" si="11"/>
        <v>sprintérský trojbojM85</v>
      </c>
      <c r="B720" s="24" t="s">
        <v>5222</v>
      </c>
      <c r="C720" s="33" t="s">
        <v>99</v>
      </c>
      <c r="D720" s="44" t="s">
        <v>8453</v>
      </c>
      <c r="E720" s="48"/>
      <c r="F720" s="44" t="s">
        <v>8452</v>
      </c>
      <c r="G720" s="31"/>
      <c r="H720" s="107">
        <v>1200</v>
      </c>
      <c r="I720" s="44" t="s">
        <v>507</v>
      </c>
      <c r="J720" s="48" t="s">
        <v>7647</v>
      </c>
      <c r="K720" s="27">
        <v>86</v>
      </c>
      <c r="L720" s="45"/>
      <c r="N720" s="31" t="s">
        <v>7595</v>
      </c>
      <c r="O720" s="25"/>
    </row>
    <row r="721" spans="1:15" x14ac:dyDescent="0.2">
      <c r="A721" s="34" t="str">
        <f t="shared" si="11"/>
        <v xml:space="preserve">sprintérský trojboj </v>
      </c>
      <c r="B721" s="24" t="s">
        <v>5222</v>
      </c>
      <c r="C721" s="33" t="s">
        <v>7593</v>
      </c>
      <c r="D721" s="108"/>
      <c r="E721" s="109"/>
      <c r="F721" s="108"/>
      <c r="G721" s="31"/>
      <c r="H721" s="107"/>
      <c r="I721" s="44"/>
      <c r="J721" s="48" t="s">
        <v>8451</v>
      </c>
      <c r="K721" s="27"/>
      <c r="L721" s="45"/>
      <c r="N721" s="106"/>
      <c r="O721" s="105"/>
    </row>
    <row r="722" spans="1:15" x14ac:dyDescent="0.2">
      <c r="A722" s="34" t="str">
        <f t="shared" si="11"/>
        <v>sprintérský trojbojM90</v>
      </c>
      <c r="B722" s="24" t="s">
        <v>5222</v>
      </c>
      <c r="C722" s="33" t="s">
        <v>3955</v>
      </c>
      <c r="D722" s="44" t="s">
        <v>8450</v>
      </c>
      <c r="E722" s="48"/>
      <c r="F722" s="44" t="s">
        <v>8449</v>
      </c>
      <c r="G722" s="31"/>
      <c r="H722" s="107">
        <v>0</v>
      </c>
      <c r="I722" s="44" t="s">
        <v>507</v>
      </c>
      <c r="J722" s="48" t="s">
        <v>8403</v>
      </c>
      <c r="K722" s="27">
        <v>90</v>
      </c>
      <c r="L722" s="45"/>
      <c r="N722" s="31" t="s">
        <v>7595</v>
      </c>
      <c r="O722" s="25"/>
    </row>
    <row r="723" spans="1:15" x14ac:dyDescent="0.2">
      <c r="A723" s="34" t="str">
        <f t="shared" si="11"/>
        <v xml:space="preserve">sprintérský trojboj </v>
      </c>
      <c r="B723" s="24" t="s">
        <v>5222</v>
      </c>
      <c r="C723" s="33" t="s">
        <v>7593</v>
      </c>
      <c r="D723" s="108"/>
      <c r="E723" s="109"/>
      <c r="F723" s="108"/>
      <c r="G723" s="31"/>
      <c r="H723" s="117"/>
      <c r="I723" s="44"/>
      <c r="J723" s="48" t="s">
        <v>8448</v>
      </c>
      <c r="K723" s="27"/>
      <c r="L723" s="45"/>
      <c r="N723" s="106"/>
      <c r="O723" s="105"/>
    </row>
    <row r="724" spans="1:15" x14ac:dyDescent="0.2">
      <c r="A724" s="34" t="str">
        <f t="shared" si="11"/>
        <v>sprintérský trojboj</v>
      </c>
      <c r="B724" s="24" t="s">
        <v>5222</v>
      </c>
      <c r="C724" s="33"/>
      <c r="D724" s="44"/>
      <c r="E724" s="48"/>
      <c r="F724" s="44"/>
      <c r="G724" s="31"/>
      <c r="H724" s="104"/>
      <c r="I724" s="44"/>
      <c r="J724" s="48"/>
      <c r="K724" s="27"/>
      <c r="L724" s="45"/>
      <c r="N724" s="31"/>
      <c r="O724" s="25"/>
    </row>
    <row r="725" spans="1:15" x14ac:dyDescent="0.2">
      <c r="A725" s="34" t="str">
        <f t="shared" si="11"/>
        <v>chůze dráha 3000 mchůze dráha 3000 m</v>
      </c>
      <c r="B725" s="24" t="s">
        <v>5386</v>
      </c>
      <c r="C725" s="93" t="s">
        <v>5386</v>
      </c>
      <c r="D725" s="37"/>
      <c r="E725" s="92"/>
      <c r="F725" s="37"/>
      <c r="G725" s="40"/>
      <c r="H725" s="37"/>
      <c r="I725" s="37"/>
      <c r="J725" s="92"/>
      <c r="K725" s="38"/>
      <c r="L725" s="45"/>
      <c r="N725" s="37"/>
      <c r="O725" s="36"/>
    </row>
    <row r="726" spans="1:15" x14ac:dyDescent="0.2">
      <c r="A726" s="34" t="str">
        <f t="shared" si="11"/>
        <v>chůze dráha 3000 mM35</v>
      </c>
      <c r="B726" s="24" t="s">
        <v>5386</v>
      </c>
      <c r="C726" s="33" t="s">
        <v>13</v>
      </c>
      <c r="D726" s="44" t="s">
        <v>8405</v>
      </c>
      <c r="E726" s="48"/>
      <c r="F726" s="44" t="s">
        <v>8447</v>
      </c>
      <c r="G726" s="31"/>
      <c r="H726" s="49" t="s">
        <v>8446</v>
      </c>
      <c r="I726" s="44" t="s">
        <v>768</v>
      </c>
      <c r="J726" s="48" t="s">
        <v>8445</v>
      </c>
      <c r="K726" s="27">
        <v>39</v>
      </c>
      <c r="L726" s="45"/>
      <c r="N726" s="31" t="s">
        <v>7595</v>
      </c>
      <c r="O726" s="25"/>
    </row>
    <row r="727" spans="1:15" x14ac:dyDescent="0.2">
      <c r="A727" s="34" t="str">
        <f t="shared" si="11"/>
        <v>chůze dráha 3000 mM40</v>
      </c>
      <c r="B727" s="24" t="s">
        <v>5386</v>
      </c>
      <c r="C727" s="33" t="s">
        <v>207</v>
      </c>
      <c r="D727" s="44" t="s">
        <v>8405</v>
      </c>
      <c r="E727" s="48"/>
      <c r="F727" s="44" t="s">
        <v>156</v>
      </c>
      <c r="G727" s="31"/>
      <c r="H727" s="49" t="s">
        <v>8444</v>
      </c>
      <c r="I727" s="35" t="s">
        <v>768</v>
      </c>
      <c r="J727" s="48" t="s">
        <v>8443</v>
      </c>
      <c r="K727" s="27">
        <v>42</v>
      </c>
      <c r="L727" s="45"/>
      <c r="N727" s="31" t="s">
        <v>7595</v>
      </c>
      <c r="O727" s="25"/>
    </row>
    <row r="728" spans="1:15" x14ac:dyDescent="0.2">
      <c r="A728" s="34" t="str">
        <f t="shared" si="11"/>
        <v>chůze dráha 3000 mM45</v>
      </c>
      <c r="B728" s="24" t="s">
        <v>5386</v>
      </c>
      <c r="C728" s="33" t="s">
        <v>258</v>
      </c>
      <c r="D728" s="44" t="s">
        <v>8405</v>
      </c>
      <c r="E728" s="48"/>
      <c r="F728" s="44" t="s">
        <v>156</v>
      </c>
      <c r="G728" s="31"/>
      <c r="H728" s="49" t="s">
        <v>8442</v>
      </c>
      <c r="I728" s="35" t="s">
        <v>1477</v>
      </c>
      <c r="J728" s="48" t="s">
        <v>8441</v>
      </c>
      <c r="K728" s="27">
        <v>46</v>
      </c>
      <c r="L728" s="45"/>
      <c r="N728" s="31" t="s">
        <v>7595</v>
      </c>
      <c r="O728" s="25"/>
    </row>
    <row r="729" spans="1:15" x14ac:dyDescent="0.2">
      <c r="A729" s="34" t="str">
        <f t="shared" si="11"/>
        <v>chůze dráha 3000 mM50</v>
      </c>
      <c r="B729" s="24" t="s">
        <v>5386</v>
      </c>
      <c r="C729" s="33" t="s">
        <v>29</v>
      </c>
      <c r="D729" s="62" t="s">
        <v>5379</v>
      </c>
      <c r="E729" s="143"/>
      <c r="F729" s="62" t="s">
        <v>8398</v>
      </c>
      <c r="G729" s="59"/>
      <c r="H729" s="225" t="s">
        <v>5396</v>
      </c>
      <c r="I729" s="62" t="s">
        <v>801</v>
      </c>
      <c r="J729" s="143" t="s">
        <v>802</v>
      </c>
      <c r="K729" s="144">
        <v>50</v>
      </c>
      <c r="L729" s="45" t="s">
        <v>21</v>
      </c>
      <c r="N729" s="31" t="s">
        <v>7595</v>
      </c>
      <c r="O729" s="25"/>
    </row>
    <row r="730" spans="1:15" x14ac:dyDescent="0.2">
      <c r="A730" s="34" t="str">
        <f t="shared" si="11"/>
        <v>chůze dráha 3000 mM55</v>
      </c>
      <c r="B730" s="24" t="s">
        <v>5386</v>
      </c>
      <c r="C730" s="33" t="s">
        <v>37</v>
      </c>
      <c r="D730" s="44" t="s">
        <v>5471</v>
      </c>
      <c r="E730" s="48"/>
      <c r="F730" s="44" t="s">
        <v>8421</v>
      </c>
      <c r="G730" s="31"/>
      <c r="H730" s="49" t="s">
        <v>8440</v>
      </c>
      <c r="I730" s="44" t="s">
        <v>512</v>
      </c>
      <c r="J730" s="48" t="s">
        <v>8439</v>
      </c>
      <c r="K730" s="27">
        <v>55</v>
      </c>
      <c r="L730" s="45"/>
      <c r="N730" s="31" t="s">
        <v>7595</v>
      </c>
      <c r="O730" s="25"/>
    </row>
    <row r="731" spans="1:15" x14ac:dyDescent="0.2">
      <c r="A731" s="34" t="str">
        <f t="shared" si="11"/>
        <v>chůze dráha 3000 mM60</v>
      </c>
      <c r="B731" s="24" t="s">
        <v>5386</v>
      </c>
      <c r="C731" s="33" t="s">
        <v>65</v>
      </c>
      <c r="D731" s="32" t="s">
        <v>5401</v>
      </c>
      <c r="E731" s="28"/>
      <c r="F731" s="32" t="s">
        <v>8394</v>
      </c>
      <c r="G731" s="31"/>
      <c r="H731" s="49" t="s">
        <v>8438</v>
      </c>
      <c r="I731" s="35" t="s">
        <v>553</v>
      </c>
      <c r="J731" s="48" t="s">
        <v>7654</v>
      </c>
      <c r="K731" s="27">
        <v>62</v>
      </c>
      <c r="L731" s="45"/>
      <c r="N731" s="31" t="s">
        <v>150</v>
      </c>
      <c r="O731" s="25"/>
    </row>
    <row r="732" spans="1:15" x14ac:dyDescent="0.2">
      <c r="A732" s="34" t="str">
        <f t="shared" si="11"/>
        <v>chůze dráha 3000 mM65</v>
      </c>
      <c r="B732" s="24" t="s">
        <v>5386</v>
      </c>
      <c r="C732" s="33" t="s">
        <v>70</v>
      </c>
      <c r="D732" s="32" t="s">
        <v>5401</v>
      </c>
      <c r="E732" s="28"/>
      <c r="F732" s="32" t="s">
        <v>8394</v>
      </c>
      <c r="G732" s="31" t="s">
        <v>22</v>
      </c>
      <c r="H732" s="49" t="s">
        <v>8437</v>
      </c>
      <c r="I732" s="35" t="s">
        <v>8327</v>
      </c>
      <c r="J732" s="48" t="s">
        <v>8326</v>
      </c>
      <c r="K732" s="27">
        <v>66</v>
      </c>
      <c r="L732" s="45"/>
      <c r="N732" s="59"/>
      <c r="O732" s="181"/>
    </row>
    <row r="733" spans="1:15" x14ac:dyDescent="0.2">
      <c r="A733" s="34" t="str">
        <f t="shared" si="11"/>
        <v>chůze dráha 3000 mM70</v>
      </c>
      <c r="B733" s="24" t="s">
        <v>5386</v>
      </c>
      <c r="C733" s="33" t="s">
        <v>87</v>
      </c>
      <c r="D733" s="44" t="s">
        <v>8374</v>
      </c>
      <c r="E733" s="48"/>
      <c r="F733" s="44" t="s">
        <v>7783</v>
      </c>
      <c r="G733" s="31"/>
      <c r="H733" s="49" t="s">
        <v>8436</v>
      </c>
      <c r="I733" s="44" t="s">
        <v>551</v>
      </c>
      <c r="J733" s="48">
        <v>270414</v>
      </c>
      <c r="K733" s="27">
        <v>74</v>
      </c>
      <c r="L733" s="45"/>
      <c r="N733" s="31" t="s">
        <v>150</v>
      </c>
      <c r="O733" s="25"/>
    </row>
    <row r="734" spans="1:15" x14ac:dyDescent="0.2">
      <c r="A734" s="34" t="str">
        <f t="shared" si="11"/>
        <v>chůze dráha 3000 mM75</v>
      </c>
      <c r="B734" s="24" t="s">
        <v>5386</v>
      </c>
      <c r="C734" s="33" t="s">
        <v>665</v>
      </c>
      <c r="D734" s="44" t="s">
        <v>8374</v>
      </c>
      <c r="E734" s="53"/>
      <c r="F734" s="44" t="s">
        <v>7783</v>
      </c>
      <c r="G734" s="31"/>
      <c r="H734" s="49" t="s">
        <v>8435</v>
      </c>
      <c r="I734" s="35" t="s">
        <v>553</v>
      </c>
      <c r="J734" s="48" t="s">
        <v>8373</v>
      </c>
      <c r="K734" s="27">
        <v>75</v>
      </c>
      <c r="L734" s="45"/>
      <c r="N734" s="31" t="s">
        <v>7595</v>
      </c>
      <c r="O734" s="25"/>
    </row>
    <row r="735" spans="1:15" x14ac:dyDescent="0.2">
      <c r="A735" s="34" t="str">
        <f t="shared" si="11"/>
        <v>chůze dráha 3000 mM80</v>
      </c>
      <c r="B735" s="24" t="s">
        <v>5386</v>
      </c>
      <c r="C735" s="33" t="s">
        <v>95</v>
      </c>
      <c r="D735" s="44" t="s">
        <v>8372</v>
      </c>
      <c r="E735" s="53"/>
      <c r="F735" s="44" t="s">
        <v>8434</v>
      </c>
      <c r="G735" s="31"/>
      <c r="H735" s="49" t="s">
        <v>8433</v>
      </c>
      <c r="I735" s="35" t="s">
        <v>712</v>
      </c>
      <c r="J735" s="48" t="s">
        <v>7941</v>
      </c>
      <c r="K735" s="27">
        <v>80</v>
      </c>
      <c r="L735" s="45"/>
      <c r="N735" s="31" t="s">
        <v>7595</v>
      </c>
      <c r="O735" s="25"/>
    </row>
    <row r="736" spans="1:15" x14ac:dyDescent="0.2">
      <c r="A736" s="34" t="str">
        <f t="shared" si="11"/>
        <v>chůze dráha 3000 mM85</v>
      </c>
      <c r="B736" s="24" t="s">
        <v>5386</v>
      </c>
      <c r="C736" s="33" t="s">
        <v>99</v>
      </c>
      <c r="D736" s="44" t="s">
        <v>8370</v>
      </c>
      <c r="E736" s="48"/>
      <c r="F736" s="44" t="s">
        <v>8369</v>
      </c>
      <c r="G736" s="31"/>
      <c r="H736" s="49" t="s">
        <v>8432</v>
      </c>
      <c r="I736" s="44" t="s">
        <v>553</v>
      </c>
      <c r="J736" s="48" t="s">
        <v>8431</v>
      </c>
      <c r="K736" s="27">
        <v>85</v>
      </c>
      <c r="L736" s="45"/>
      <c r="N736" s="31" t="s">
        <v>7595</v>
      </c>
      <c r="O736" s="25"/>
    </row>
    <row r="737" spans="1:15" x14ac:dyDescent="0.2">
      <c r="A737" s="34" t="str">
        <f t="shared" si="11"/>
        <v>chůze dráha 3000 m</v>
      </c>
      <c r="B737" s="24" t="s">
        <v>5386</v>
      </c>
      <c r="C737" s="33"/>
      <c r="D737" s="155"/>
      <c r="E737" s="157"/>
      <c r="F737" s="155"/>
      <c r="G737" s="159"/>
      <c r="H737" s="157"/>
      <c r="I737" s="155"/>
      <c r="J737" s="157"/>
      <c r="K737" s="160"/>
      <c r="L737" s="45"/>
      <c r="N737" s="159"/>
      <c r="O737" s="154"/>
    </row>
    <row r="738" spans="1:15" x14ac:dyDescent="0.2">
      <c r="A738" s="34" t="str">
        <f t="shared" si="11"/>
        <v>chůze dráha 5000 mchůze dráha 5000 m</v>
      </c>
      <c r="B738" s="24" t="s">
        <v>5424</v>
      </c>
      <c r="C738" s="93" t="s">
        <v>5424</v>
      </c>
      <c r="D738" s="37"/>
      <c r="E738" s="92"/>
      <c r="F738" s="37"/>
      <c r="G738" s="40"/>
      <c r="H738" s="37"/>
      <c r="I738" s="37"/>
      <c r="J738" s="92"/>
      <c r="K738" s="38"/>
      <c r="L738" s="45"/>
      <c r="N738" s="37"/>
      <c r="O738" s="36"/>
    </row>
    <row r="739" spans="1:15" x14ac:dyDescent="0.2">
      <c r="A739" s="34" t="str">
        <f t="shared" si="11"/>
        <v>chůze dráha 5000 mM35</v>
      </c>
      <c r="B739" s="24" t="s">
        <v>5424</v>
      </c>
      <c r="C739" s="33" t="s">
        <v>13</v>
      </c>
      <c r="D739" s="44" t="s">
        <v>8405</v>
      </c>
      <c r="E739" s="48"/>
      <c r="F739" s="44" t="s">
        <v>156</v>
      </c>
      <c r="G739" s="31"/>
      <c r="H739" s="49" t="s">
        <v>8430</v>
      </c>
      <c r="I739" s="44" t="s">
        <v>8429</v>
      </c>
      <c r="J739" s="48" t="s">
        <v>8428</v>
      </c>
      <c r="K739" s="27">
        <v>36</v>
      </c>
      <c r="L739" s="45"/>
      <c r="N739" s="31" t="s">
        <v>7595</v>
      </c>
      <c r="O739" s="25"/>
    </row>
    <row r="740" spans="1:15" x14ac:dyDescent="0.2">
      <c r="A740" s="34" t="str">
        <f t="shared" si="11"/>
        <v>chůze dráha 5000 mM40</v>
      </c>
      <c r="B740" s="24" t="s">
        <v>5424</v>
      </c>
      <c r="C740" s="33" t="s">
        <v>207</v>
      </c>
      <c r="D740" s="44" t="s">
        <v>8381</v>
      </c>
      <c r="E740" s="48"/>
      <c r="F740" s="35" t="s">
        <v>460</v>
      </c>
      <c r="G740" s="31"/>
      <c r="H740" s="49" t="s">
        <v>8427</v>
      </c>
      <c r="I740" s="44" t="s">
        <v>8323</v>
      </c>
      <c r="J740" s="48" t="s">
        <v>8426</v>
      </c>
      <c r="K740" s="27">
        <v>40</v>
      </c>
      <c r="L740" s="45"/>
      <c r="N740" s="31" t="s">
        <v>7595</v>
      </c>
      <c r="O740" s="25"/>
    </row>
    <row r="741" spans="1:15" x14ac:dyDescent="0.2">
      <c r="A741" s="34" t="str">
        <f t="shared" si="11"/>
        <v>chůze dráha 5000 mM45</v>
      </c>
      <c r="B741" s="24" t="s">
        <v>5424</v>
      </c>
      <c r="C741" s="33" t="s">
        <v>258</v>
      </c>
      <c r="D741" s="44" t="s">
        <v>8381</v>
      </c>
      <c r="E741" s="48"/>
      <c r="F741" s="35" t="s">
        <v>460</v>
      </c>
      <c r="G741" s="31"/>
      <c r="H741" s="49" t="s">
        <v>8425</v>
      </c>
      <c r="I741" s="44" t="s">
        <v>8424</v>
      </c>
      <c r="J741" s="48" t="s">
        <v>8423</v>
      </c>
      <c r="K741" s="27">
        <v>45</v>
      </c>
      <c r="L741" s="45"/>
      <c r="N741" s="31" t="s">
        <v>150</v>
      </c>
      <c r="O741" s="25"/>
    </row>
    <row r="742" spans="1:15" x14ac:dyDescent="0.2">
      <c r="A742" s="34" t="str">
        <f t="shared" si="11"/>
        <v>chůze dráha 5000 mM50</v>
      </c>
      <c r="B742" s="24" t="s">
        <v>5424</v>
      </c>
      <c r="C742" s="33" t="s">
        <v>29</v>
      </c>
      <c r="D742" s="62" t="s">
        <v>5379</v>
      </c>
      <c r="E742" s="143"/>
      <c r="F742" s="62" t="s">
        <v>8398</v>
      </c>
      <c r="G742" s="59"/>
      <c r="H742" s="225" t="s">
        <v>5441</v>
      </c>
      <c r="I742" s="62" t="s">
        <v>712</v>
      </c>
      <c r="J742" s="143" t="s">
        <v>1181</v>
      </c>
      <c r="K742" s="144">
        <v>50</v>
      </c>
      <c r="L742" s="45" t="s">
        <v>21</v>
      </c>
      <c r="N742" s="31" t="s">
        <v>7595</v>
      </c>
      <c r="O742" s="25"/>
    </row>
    <row r="743" spans="1:15" x14ac:dyDescent="0.2">
      <c r="A743" s="34" t="str">
        <f t="shared" si="11"/>
        <v>chůze dráha 5000 mM55</v>
      </c>
      <c r="B743" s="24" t="s">
        <v>5424</v>
      </c>
      <c r="C743" s="33" t="s">
        <v>37</v>
      </c>
      <c r="D743" s="44" t="s">
        <v>8422</v>
      </c>
      <c r="E743" s="48"/>
      <c r="F743" s="35" t="s">
        <v>8421</v>
      </c>
      <c r="G743" s="31"/>
      <c r="H743" s="49" t="s">
        <v>8420</v>
      </c>
      <c r="I743" s="44" t="s">
        <v>553</v>
      </c>
      <c r="J743" s="48" t="s">
        <v>8419</v>
      </c>
      <c r="K743" s="27">
        <v>58</v>
      </c>
      <c r="L743" s="45"/>
      <c r="N743" s="31" t="s">
        <v>150</v>
      </c>
      <c r="O743" s="25"/>
    </row>
    <row r="744" spans="1:15" x14ac:dyDescent="0.2">
      <c r="A744" s="34" t="str">
        <f t="shared" si="11"/>
        <v>chůze dráha 5000 mM60</v>
      </c>
      <c r="B744" s="24" t="s">
        <v>5424</v>
      </c>
      <c r="C744" s="33" t="s">
        <v>65</v>
      </c>
      <c r="D744" s="44" t="s">
        <v>5401</v>
      </c>
      <c r="E744" s="48"/>
      <c r="F744" s="35" t="s">
        <v>8394</v>
      </c>
      <c r="G744" s="31"/>
      <c r="H744" s="49" t="s">
        <v>8418</v>
      </c>
      <c r="I744" s="44" t="s">
        <v>8417</v>
      </c>
      <c r="J744" s="48">
        <v>260921</v>
      </c>
      <c r="K744" s="27">
        <v>64</v>
      </c>
      <c r="L744" s="45"/>
      <c r="N744" s="31" t="s">
        <v>7595</v>
      </c>
      <c r="O744" s="25"/>
    </row>
    <row r="745" spans="1:15" x14ac:dyDescent="0.2">
      <c r="A745" s="34" t="str">
        <f t="shared" si="11"/>
        <v>chůze dráha 5000 mM65</v>
      </c>
      <c r="B745" s="24" t="s">
        <v>5424</v>
      </c>
      <c r="C745" s="33" t="s">
        <v>70</v>
      </c>
      <c r="D745" s="44" t="s">
        <v>5401</v>
      </c>
      <c r="E745" s="48"/>
      <c r="F745" s="35" t="s">
        <v>8394</v>
      </c>
      <c r="G745" s="31" t="s">
        <v>22</v>
      </c>
      <c r="H745" s="49" t="s">
        <v>8416</v>
      </c>
      <c r="I745" s="44" t="s">
        <v>7688</v>
      </c>
      <c r="J745" s="48" t="s">
        <v>8415</v>
      </c>
      <c r="K745" s="27">
        <v>65</v>
      </c>
      <c r="L745" s="45"/>
      <c r="N745" s="31"/>
      <c r="O745" s="25"/>
    </row>
    <row r="746" spans="1:15" x14ac:dyDescent="0.2">
      <c r="A746" s="34" t="str">
        <f t="shared" si="11"/>
        <v>chůze dráha 5000 mM70</v>
      </c>
      <c r="B746" s="24" t="s">
        <v>5424</v>
      </c>
      <c r="C746" s="33" t="s">
        <v>87</v>
      </c>
      <c r="D746" s="44" t="s">
        <v>8374</v>
      </c>
      <c r="E746" s="53"/>
      <c r="F746" s="44" t="s">
        <v>7783</v>
      </c>
      <c r="G746" s="31"/>
      <c r="H746" s="73" t="s">
        <v>8414</v>
      </c>
      <c r="I746" s="51" t="s">
        <v>934</v>
      </c>
      <c r="J746" s="53" t="s">
        <v>8375</v>
      </c>
      <c r="K746" s="52">
        <v>71</v>
      </c>
      <c r="L746" s="45"/>
      <c r="N746" s="31" t="s">
        <v>150</v>
      </c>
      <c r="O746" s="25"/>
    </row>
    <row r="747" spans="1:15" x14ac:dyDescent="0.2">
      <c r="A747" s="34" t="str">
        <f t="shared" si="11"/>
        <v>chůze dráha 5000 mM75</v>
      </c>
      <c r="B747" s="24" t="s">
        <v>5424</v>
      </c>
      <c r="C747" s="33" t="s">
        <v>665</v>
      </c>
      <c r="D747" s="44" t="s">
        <v>8374</v>
      </c>
      <c r="E747" s="53"/>
      <c r="F747" s="44" t="s">
        <v>7783</v>
      </c>
      <c r="G747" s="31"/>
      <c r="H747" s="49" t="s">
        <v>8413</v>
      </c>
      <c r="I747" s="80" t="s">
        <v>519</v>
      </c>
      <c r="J747" s="176" t="s">
        <v>7939</v>
      </c>
      <c r="K747" s="26">
        <v>75</v>
      </c>
      <c r="L747" s="45"/>
      <c r="N747" s="31" t="s">
        <v>7595</v>
      </c>
      <c r="O747" s="25"/>
    </row>
    <row r="748" spans="1:15" x14ac:dyDescent="0.2">
      <c r="A748" s="34" t="str">
        <f t="shared" si="11"/>
        <v>chůze dráha 5000 mM80</v>
      </c>
      <c r="B748" s="24" t="s">
        <v>5424</v>
      </c>
      <c r="C748" s="33" t="s">
        <v>95</v>
      </c>
      <c r="D748" s="44" t="s">
        <v>8409</v>
      </c>
      <c r="E748" s="48"/>
      <c r="F748" s="44" t="s">
        <v>590</v>
      </c>
      <c r="G748" s="31"/>
      <c r="H748" s="49" t="s">
        <v>8412</v>
      </c>
      <c r="I748" s="44" t="s">
        <v>8411</v>
      </c>
      <c r="J748" s="48" t="s">
        <v>8410</v>
      </c>
      <c r="K748" s="27">
        <v>80</v>
      </c>
      <c r="L748" s="45"/>
      <c r="N748" s="31" t="s">
        <v>7595</v>
      </c>
      <c r="O748" s="25"/>
    </row>
    <row r="749" spans="1:15" x14ac:dyDescent="0.2">
      <c r="A749" s="34" t="str">
        <f t="shared" si="11"/>
        <v>chůze dráha 5000 mM85</v>
      </c>
      <c r="B749" s="24" t="s">
        <v>5424</v>
      </c>
      <c r="C749" s="33" t="s">
        <v>99</v>
      </c>
      <c r="D749" s="44" t="s">
        <v>8409</v>
      </c>
      <c r="E749" s="48"/>
      <c r="F749" s="44" t="s">
        <v>590</v>
      </c>
      <c r="G749" s="31"/>
      <c r="H749" s="49" t="s">
        <v>8408</v>
      </c>
      <c r="I749" s="44" t="s">
        <v>8407</v>
      </c>
      <c r="J749" s="48" t="s">
        <v>8406</v>
      </c>
      <c r="K749" s="52">
        <v>85</v>
      </c>
      <c r="L749" s="45"/>
      <c r="N749" s="31" t="s">
        <v>150</v>
      </c>
      <c r="O749" s="25"/>
    </row>
    <row r="750" spans="1:15" x14ac:dyDescent="0.2">
      <c r="A750" s="34" t="str">
        <f t="shared" si="11"/>
        <v>chůze dráha 5000 m</v>
      </c>
      <c r="B750" s="24" t="s">
        <v>5424</v>
      </c>
      <c r="C750" s="33"/>
      <c r="D750" s="44"/>
      <c r="E750" s="48"/>
      <c r="F750" s="44"/>
      <c r="G750" s="31"/>
      <c r="H750" s="48"/>
      <c r="I750" s="44"/>
      <c r="J750" s="48"/>
      <c r="K750" s="27"/>
      <c r="L750" s="45"/>
      <c r="N750" s="31"/>
      <c r="O750" s="25"/>
    </row>
    <row r="751" spans="1:15" x14ac:dyDescent="0.2">
      <c r="A751" s="34" t="str">
        <f t="shared" si="11"/>
        <v>chůze dráha 10000 mchůze dráha 10000 m</v>
      </c>
      <c r="B751" s="24" t="s">
        <v>5492</v>
      </c>
      <c r="C751" s="93" t="s">
        <v>5492</v>
      </c>
      <c r="D751" s="37"/>
      <c r="E751" s="92"/>
      <c r="F751" s="37"/>
      <c r="G751" s="40"/>
      <c r="H751" s="37"/>
      <c r="I751" s="37"/>
      <c r="J751" s="92"/>
      <c r="K751" s="38"/>
      <c r="L751" s="45"/>
      <c r="N751" s="37"/>
      <c r="O751" s="36"/>
    </row>
    <row r="752" spans="1:15" x14ac:dyDescent="0.2">
      <c r="A752" s="34" t="str">
        <f t="shared" si="11"/>
        <v>chůze dráha 10000 mM35</v>
      </c>
      <c r="B752" s="24" t="s">
        <v>5492</v>
      </c>
      <c r="C752" s="33" t="s">
        <v>13</v>
      </c>
      <c r="D752" s="44" t="s">
        <v>8405</v>
      </c>
      <c r="E752" s="48"/>
      <c r="F752" s="44" t="s">
        <v>156</v>
      </c>
      <c r="G752" s="31"/>
      <c r="H752" s="49" t="s">
        <v>8404</v>
      </c>
      <c r="I752" s="44" t="s">
        <v>507</v>
      </c>
      <c r="J752" s="48" t="s">
        <v>8403</v>
      </c>
      <c r="K752" s="27">
        <v>37</v>
      </c>
      <c r="L752" s="45"/>
      <c r="N752" s="31" t="s">
        <v>150</v>
      </c>
      <c r="O752" s="25"/>
    </row>
    <row r="753" spans="1:15" x14ac:dyDescent="0.2">
      <c r="A753" s="34" t="str">
        <f t="shared" si="11"/>
        <v>chůze dráha 10000 mM40</v>
      </c>
      <c r="B753" s="24" t="s">
        <v>5492</v>
      </c>
      <c r="C753" s="33" t="s">
        <v>207</v>
      </c>
      <c r="D753" s="44" t="s">
        <v>8383</v>
      </c>
      <c r="E753" s="48"/>
      <c r="F753" s="35" t="s">
        <v>460</v>
      </c>
      <c r="G753" s="31"/>
      <c r="H753" s="49" t="s">
        <v>8402</v>
      </c>
      <c r="I753" s="44" t="s">
        <v>7694</v>
      </c>
      <c r="J753" s="48" t="s">
        <v>8401</v>
      </c>
      <c r="K753" s="27">
        <v>44</v>
      </c>
      <c r="L753" s="45"/>
      <c r="N753" s="31" t="s">
        <v>150</v>
      </c>
      <c r="O753" s="25"/>
    </row>
    <row r="754" spans="1:15" x14ac:dyDescent="0.2">
      <c r="A754" s="34" t="str">
        <f t="shared" si="11"/>
        <v>chůze dráha 10000 mM45</v>
      </c>
      <c r="B754" s="24" t="s">
        <v>5492</v>
      </c>
      <c r="C754" s="33" t="s">
        <v>258</v>
      </c>
      <c r="D754" s="44" t="s">
        <v>8383</v>
      </c>
      <c r="E754" s="48"/>
      <c r="F754" s="35" t="s">
        <v>460</v>
      </c>
      <c r="G754" s="31"/>
      <c r="H754" s="49" t="s">
        <v>8400</v>
      </c>
      <c r="I754" s="44" t="s">
        <v>7694</v>
      </c>
      <c r="J754" s="48" t="s">
        <v>8399</v>
      </c>
      <c r="K754" s="27">
        <v>45</v>
      </c>
      <c r="L754" s="45"/>
      <c r="N754" s="31" t="s">
        <v>150</v>
      </c>
      <c r="O754" s="25"/>
    </row>
    <row r="755" spans="1:15" x14ac:dyDescent="0.2">
      <c r="A755" s="34" t="str">
        <f t="shared" si="11"/>
        <v>chůze dráha 10000 mM50</v>
      </c>
      <c r="B755" s="24" t="s">
        <v>5492</v>
      </c>
      <c r="C755" s="33" t="s">
        <v>29</v>
      </c>
      <c r="D755" s="62" t="s">
        <v>5379</v>
      </c>
      <c r="E755" s="143"/>
      <c r="F755" s="62" t="s">
        <v>8398</v>
      </c>
      <c r="G755" s="59"/>
      <c r="H755" s="225" t="s">
        <v>5500</v>
      </c>
      <c r="I755" s="62" t="s">
        <v>1513</v>
      </c>
      <c r="J755" s="143" t="s">
        <v>3851</v>
      </c>
      <c r="K755" s="144" t="s">
        <v>1111</v>
      </c>
      <c r="L755" s="45" t="s">
        <v>21</v>
      </c>
      <c r="N755" s="31" t="s">
        <v>150</v>
      </c>
      <c r="O755" s="25"/>
    </row>
    <row r="756" spans="1:15" x14ac:dyDescent="0.2">
      <c r="A756" s="34" t="str">
        <f t="shared" si="11"/>
        <v>chůze dráha 10000 mM55</v>
      </c>
      <c r="B756" s="24" t="s">
        <v>5492</v>
      </c>
      <c r="C756" s="33" t="s">
        <v>37</v>
      </c>
      <c r="D756" s="51" t="s">
        <v>5454</v>
      </c>
      <c r="E756" s="53"/>
      <c r="F756" s="44" t="s">
        <v>7656</v>
      </c>
      <c r="G756" s="31"/>
      <c r="H756" s="79" t="s">
        <v>8397</v>
      </c>
      <c r="I756" s="29" t="s">
        <v>712</v>
      </c>
      <c r="J756" s="48" t="s">
        <v>8396</v>
      </c>
      <c r="K756" s="27">
        <v>55</v>
      </c>
      <c r="L756" s="45"/>
      <c r="N756" s="31" t="s">
        <v>150</v>
      </c>
      <c r="O756" s="29"/>
    </row>
    <row r="757" spans="1:15" x14ac:dyDescent="0.2">
      <c r="A757" s="34" t="str">
        <f t="shared" si="11"/>
        <v>chůze dráha 10000 mM60</v>
      </c>
      <c r="B757" s="24" t="s">
        <v>5492</v>
      </c>
      <c r="C757" s="33" t="s">
        <v>65</v>
      </c>
      <c r="D757" s="32" t="s">
        <v>5401</v>
      </c>
      <c r="E757" s="28"/>
      <c r="F757" s="32" t="s">
        <v>8378</v>
      </c>
      <c r="G757" s="90"/>
      <c r="H757" s="49" t="s">
        <v>8395</v>
      </c>
      <c r="I757" s="80" t="s">
        <v>553</v>
      </c>
      <c r="J757" s="28" t="s">
        <v>7654</v>
      </c>
      <c r="K757" s="26">
        <v>62</v>
      </c>
      <c r="L757" s="45"/>
      <c r="N757" s="91" t="s">
        <v>150</v>
      </c>
      <c r="O757" s="86"/>
    </row>
    <row r="758" spans="1:15" x14ac:dyDescent="0.2">
      <c r="A758" s="34" t="str">
        <f t="shared" si="11"/>
        <v>chůze dráha 10000 mM65</v>
      </c>
      <c r="B758" s="24" t="s">
        <v>5492</v>
      </c>
      <c r="C758" s="33" t="s">
        <v>70</v>
      </c>
      <c r="D758" s="32" t="s">
        <v>5401</v>
      </c>
      <c r="E758" s="28"/>
      <c r="F758" s="32" t="s">
        <v>8394</v>
      </c>
      <c r="G758" s="90" t="s">
        <v>22</v>
      </c>
      <c r="H758" s="49" t="s">
        <v>8393</v>
      </c>
      <c r="I758" s="80" t="s">
        <v>1477</v>
      </c>
      <c r="J758" s="28" t="s">
        <v>7664</v>
      </c>
      <c r="K758" s="26">
        <v>66</v>
      </c>
      <c r="L758" s="45"/>
      <c r="N758" s="89"/>
      <c r="O758" s="88"/>
    </row>
    <row r="759" spans="1:15" x14ac:dyDescent="0.2">
      <c r="A759" s="34" t="str">
        <f t="shared" si="11"/>
        <v>chůze dráha 10000 mM70</v>
      </c>
      <c r="B759" s="24" t="s">
        <v>5492</v>
      </c>
      <c r="C759" s="33" t="s">
        <v>87</v>
      </c>
      <c r="D759" s="44" t="s">
        <v>8374</v>
      </c>
      <c r="E759" s="53"/>
      <c r="F759" s="44" t="s">
        <v>7783</v>
      </c>
      <c r="G759" s="97"/>
      <c r="H759" s="73" t="s">
        <v>8392</v>
      </c>
      <c r="I759" s="51" t="s">
        <v>934</v>
      </c>
      <c r="J759" s="53" t="s">
        <v>8375</v>
      </c>
      <c r="K759" s="52">
        <v>71</v>
      </c>
      <c r="L759" s="45"/>
      <c r="N759" s="97" t="s">
        <v>150</v>
      </c>
      <c r="O759" s="113"/>
    </row>
    <row r="760" spans="1:15" x14ac:dyDescent="0.2">
      <c r="A760" s="34" t="str">
        <f t="shared" si="11"/>
        <v>chůze dráha 10000 mM75</v>
      </c>
      <c r="B760" s="24" t="s">
        <v>5492</v>
      </c>
      <c r="C760" s="33" t="s">
        <v>665</v>
      </c>
      <c r="D760" s="44" t="s">
        <v>8374</v>
      </c>
      <c r="E760" s="53"/>
      <c r="F760" s="44" t="s">
        <v>45</v>
      </c>
      <c r="G760" s="31"/>
      <c r="H760" s="66" t="s">
        <v>8391</v>
      </c>
      <c r="I760" s="35" t="s">
        <v>1477</v>
      </c>
      <c r="J760" s="48" t="s">
        <v>8390</v>
      </c>
      <c r="K760" s="27">
        <v>78</v>
      </c>
      <c r="L760" s="45"/>
      <c r="N760" s="26" t="s">
        <v>7595</v>
      </c>
      <c r="O760" s="27"/>
    </row>
    <row r="761" spans="1:15" x14ac:dyDescent="0.2">
      <c r="A761" s="34" t="str">
        <f t="shared" si="11"/>
        <v>chůze dráha 10000 mM80</v>
      </c>
      <c r="B761" s="24" t="s">
        <v>5492</v>
      </c>
      <c r="C761" s="33" t="s">
        <v>95</v>
      </c>
      <c r="D761" s="44" t="s">
        <v>8372</v>
      </c>
      <c r="E761" s="53"/>
      <c r="F761" s="44" t="s">
        <v>8389</v>
      </c>
      <c r="G761" s="31"/>
      <c r="H761" s="66" t="s">
        <v>8388</v>
      </c>
      <c r="I761" s="35" t="s">
        <v>189</v>
      </c>
      <c r="J761" s="48" t="s">
        <v>8387</v>
      </c>
      <c r="K761" s="27">
        <v>81</v>
      </c>
      <c r="L761" s="45"/>
      <c r="N761" s="26" t="s">
        <v>150</v>
      </c>
      <c r="O761" s="27"/>
    </row>
    <row r="762" spans="1:15" x14ac:dyDescent="0.2">
      <c r="A762" s="34" t="str">
        <f t="shared" si="11"/>
        <v>chůze dráha 10000 mM85</v>
      </c>
      <c r="B762" s="24" t="s">
        <v>5492</v>
      </c>
      <c r="C762" s="33" t="s">
        <v>99</v>
      </c>
      <c r="D762" s="44"/>
      <c r="E762" s="53"/>
      <c r="F762" s="44"/>
      <c r="G762" s="31"/>
      <c r="H762" s="66"/>
      <c r="I762" s="35"/>
      <c r="J762" s="48"/>
      <c r="K762" s="27"/>
      <c r="L762" s="45"/>
      <c r="N762" s="26"/>
      <c r="O762" s="27"/>
    </row>
    <row r="763" spans="1:15" x14ac:dyDescent="0.2">
      <c r="A763" s="34" t="str">
        <f t="shared" si="11"/>
        <v>chůze dráha 10000 m</v>
      </c>
      <c r="B763" s="24" t="s">
        <v>5492</v>
      </c>
      <c r="C763" s="33"/>
      <c r="D763" s="44"/>
      <c r="E763" s="48"/>
      <c r="F763" s="44"/>
      <c r="G763" s="31"/>
      <c r="H763" s="71"/>
      <c r="I763" s="44"/>
      <c r="J763" s="48"/>
      <c r="K763" s="27"/>
      <c r="L763" s="45"/>
      <c r="N763" s="31"/>
      <c r="O763" s="25"/>
    </row>
    <row r="764" spans="1:15" x14ac:dyDescent="0.2">
      <c r="A764" s="34" t="str">
        <f t="shared" si="11"/>
        <v>hodinovka chůzehodinovka chůze</v>
      </c>
      <c r="B764" s="24" t="s">
        <v>5523</v>
      </c>
      <c r="C764" s="93" t="s">
        <v>5523</v>
      </c>
      <c r="D764" s="37"/>
      <c r="E764" s="92"/>
      <c r="F764" s="37"/>
      <c r="G764" s="40"/>
      <c r="H764" s="37"/>
      <c r="I764" s="37"/>
      <c r="J764" s="92"/>
      <c r="K764" s="38"/>
      <c r="L764" s="45"/>
      <c r="N764" s="37"/>
      <c r="O764" s="36"/>
    </row>
    <row r="765" spans="1:15" x14ac:dyDescent="0.2">
      <c r="A765" s="34" t="str">
        <f t="shared" si="11"/>
        <v>hodinovka chůzeM35</v>
      </c>
      <c r="B765" s="24" t="s">
        <v>5523</v>
      </c>
      <c r="C765" s="33" t="s">
        <v>13</v>
      </c>
      <c r="D765" s="44" t="s">
        <v>8385</v>
      </c>
      <c r="E765" s="48"/>
      <c r="F765" s="35" t="s">
        <v>7717</v>
      </c>
      <c r="G765" s="31"/>
      <c r="H765" s="49">
        <v>14226</v>
      </c>
      <c r="I765" s="44" t="s">
        <v>507</v>
      </c>
      <c r="J765" s="48" t="s">
        <v>8386</v>
      </c>
      <c r="K765" s="27">
        <v>35</v>
      </c>
      <c r="L765" s="45"/>
      <c r="N765" s="31" t="s">
        <v>7646</v>
      </c>
      <c r="O765" s="25"/>
    </row>
    <row r="766" spans="1:15" x14ac:dyDescent="0.2">
      <c r="A766" s="34" t="str">
        <f t="shared" si="11"/>
        <v>hodinovka chůzeM40</v>
      </c>
      <c r="B766" s="24" t="s">
        <v>5523</v>
      </c>
      <c r="C766" s="33" t="s">
        <v>207</v>
      </c>
      <c r="D766" s="44" t="s">
        <v>8385</v>
      </c>
      <c r="E766" s="48"/>
      <c r="F766" s="44" t="s">
        <v>261</v>
      </c>
      <c r="G766" s="31"/>
      <c r="H766" s="49">
        <v>13488</v>
      </c>
      <c r="I766" s="44" t="s">
        <v>507</v>
      </c>
      <c r="J766" s="48" t="s">
        <v>8384</v>
      </c>
      <c r="K766" s="27">
        <v>41</v>
      </c>
      <c r="L766" s="45"/>
      <c r="N766" s="31" t="s">
        <v>7646</v>
      </c>
      <c r="O766" s="25"/>
    </row>
    <row r="767" spans="1:15" x14ac:dyDescent="0.2">
      <c r="A767" s="34" t="str">
        <f t="shared" si="11"/>
        <v>hodinovka chůzeM45</v>
      </c>
      <c r="B767" s="24" t="s">
        <v>5523</v>
      </c>
      <c r="C767" s="33" t="s">
        <v>258</v>
      </c>
      <c r="D767" s="44" t="s">
        <v>8383</v>
      </c>
      <c r="E767" s="48"/>
      <c r="F767" s="44" t="s">
        <v>460</v>
      </c>
      <c r="G767" s="31"/>
      <c r="H767" s="49">
        <v>13228.4</v>
      </c>
      <c r="I767" s="44" t="s">
        <v>934</v>
      </c>
      <c r="J767" s="48" t="s">
        <v>8382</v>
      </c>
      <c r="K767" s="27">
        <v>45</v>
      </c>
      <c r="L767" s="45"/>
      <c r="N767" s="31" t="s">
        <v>7646</v>
      </c>
      <c r="O767" s="25"/>
    </row>
    <row r="768" spans="1:15" x14ac:dyDescent="0.2">
      <c r="A768" s="34" t="str">
        <f t="shared" si="11"/>
        <v>hodinovka chůzeM50</v>
      </c>
      <c r="B768" s="24" t="s">
        <v>5523</v>
      </c>
      <c r="C768" s="33" t="s">
        <v>29</v>
      </c>
      <c r="D768" s="44" t="s">
        <v>8381</v>
      </c>
      <c r="E768" s="48"/>
      <c r="F768" s="44" t="s">
        <v>460</v>
      </c>
      <c r="G768" s="31"/>
      <c r="H768" s="49">
        <v>12175.1</v>
      </c>
      <c r="I768" s="44" t="s">
        <v>934</v>
      </c>
      <c r="J768" s="48" t="s">
        <v>8380</v>
      </c>
      <c r="K768" s="27">
        <v>51</v>
      </c>
      <c r="L768" s="45"/>
      <c r="N768" s="31" t="s">
        <v>7646</v>
      </c>
      <c r="O768" s="25"/>
    </row>
    <row r="769" spans="1:15" x14ac:dyDescent="0.2">
      <c r="A769" s="34" t="str">
        <f t="shared" si="11"/>
        <v>hodinovka chůzeM55</v>
      </c>
      <c r="B769" s="24" t="s">
        <v>5523</v>
      </c>
      <c r="C769" s="33" t="s">
        <v>37</v>
      </c>
      <c r="D769" s="44" t="s">
        <v>5469</v>
      </c>
      <c r="E769" s="48"/>
      <c r="F769" s="44" t="s">
        <v>353</v>
      </c>
      <c r="G769" s="31"/>
      <c r="H769" s="49">
        <v>11258</v>
      </c>
      <c r="I769" s="44" t="s">
        <v>507</v>
      </c>
      <c r="J769" s="48" t="s">
        <v>8379</v>
      </c>
      <c r="K769" s="27">
        <v>55</v>
      </c>
      <c r="L769" s="45"/>
      <c r="N769" s="31" t="s">
        <v>7646</v>
      </c>
      <c r="O769" s="25"/>
    </row>
    <row r="770" spans="1:15" x14ac:dyDescent="0.2">
      <c r="A770" s="34" t="str">
        <f t="shared" si="11"/>
        <v>hodinovka chůzeM60</v>
      </c>
      <c r="B770" s="24" t="s">
        <v>5523</v>
      </c>
      <c r="C770" s="33" t="s">
        <v>65</v>
      </c>
      <c r="D770" s="32" t="s">
        <v>5401</v>
      </c>
      <c r="E770" s="28"/>
      <c r="F770" s="32" t="s">
        <v>8378</v>
      </c>
      <c r="G770" s="90"/>
      <c r="H770" s="49" t="s">
        <v>8377</v>
      </c>
      <c r="I770" s="80" t="s">
        <v>553</v>
      </c>
      <c r="J770" s="28" t="s">
        <v>7654</v>
      </c>
      <c r="K770" s="26">
        <v>62</v>
      </c>
      <c r="L770" s="45"/>
      <c r="N770" s="91" t="s">
        <v>7646</v>
      </c>
      <c r="O770" s="86"/>
    </row>
    <row r="771" spans="1:15" x14ac:dyDescent="0.2">
      <c r="A771" s="34" t="str">
        <f t="shared" si="11"/>
        <v>hodinovka chůzeM65</v>
      </c>
      <c r="B771" s="24" t="s">
        <v>5523</v>
      </c>
      <c r="C771" s="33" t="s">
        <v>70</v>
      </c>
      <c r="D771" s="32" t="s">
        <v>5469</v>
      </c>
      <c r="E771" s="28"/>
      <c r="F771" s="32" t="s">
        <v>353</v>
      </c>
      <c r="G771" s="31"/>
      <c r="H771" s="120">
        <v>10097</v>
      </c>
      <c r="I771" s="29" t="s">
        <v>553</v>
      </c>
      <c r="J771" s="48" t="s">
        <v>8376</v>
      </c>
      <c r="K771" s="27">
        <v>65</v>
      </c>
      <c r="L771" s="45"/>
      <c r="N771" s="26" t="s">
        <v>7646</v>
      </c>
      <c r="O771" s="29"/>
    </row>
    <row r="772" spans="1:15" x14ac:dyDescent="0.2">
      <c r="A772" s="34" t="str">
        <f t="shared" ref="A772:A839" si="12">_xlfn.CONCAT(B772,C772)</f>
        <v>hodinovka chůzeM70</v>
      </c>
      <c r="B772" s="24" t="s">
        <v>5523</v>
      </c>
      <c r="C772" s="33" t="s">
        <v>87</v>
      </c>
      <c r="D772" s="44" t="s">
        <v>8374</v>
      </c>
      <c r="E772" s="53"/>
      <c r="F772" s="44" t="s">
        <v>7783</v>
      </c>
      <c r="G772" s="97"/>
      <c r="H772" s="73">
        <v>10017</v>
      </c>
      <c r="I772" s="51" t="s">
        <v>934</v>
      </c>
      <c r="J772" s="53" t="s">
        <v>8375</v>
      </c>
      <c r="K772" s="52">
        <v>71</v>
      </c>
      <c r="L772" s="45"/>
      <c r="N772" s="97" t="s">
        <v>7646</v>
      </c>
      <c r="O772" s="113"/>
    </row>
    <row r="773" spans="1:15" x14ac:dyDescent="0.2">
      <c r="A773" s="34" t="str">
        <f t="shared" si="12"/>
        <v>hodinovka chůzeM75</v>
      </c>
      <c r="B773" s="24" t="s">
        <v>5523</v>
      </c>
      <c r="C773" s="33" t="s">
        <v>665</v>
      </c>
      <c r="D773" s="44" t="s">
        <v>8374</v>
      </c>
      <c r="E773" s="53"/>
      <c r="F773" s="44" t="s">
        <v>7783</v>
      </c>
      <c r="G773" s="47"/>
      <c r="H773" s="49">
        <v>9935</v>
      </c>
      <c r="I773" s="35" t="s">
        <v>553</v>
      </c>
      <c r="J773" s="48" t="s">
        <v>8373</v>
      </c>
      <c r="K773" s="27">
        <v>75</v>
      </c>
      <c r="L773" s="45"/>
      <c r="N773" s="31" t="s">
        <v>7646</v>
      </c>
      <c r="O773" s="43"/>
    </row>
    <row r="774" spans="1:15" x14ac:dyDescent="0.2">
      <c r="A774" s="34" t="str">
        <f t="shared" si="12"/>
        <v>hodinovka chůzeM80</v>
      </c>
      <c r="B774" s="24" t="s">
        <v>5523</v>
      </c>
      <c r="C774" s="33" t="s">
        <v>95</v>
      </c>
      <c r="D774" s="44" t="s">
        <v>8372</v>
      </c>
      <c r="E774" s="53"/>
      <c r="F774" s="44" t="s">
        <v>8371</v>
      </c>
      <c r="G774" s="47" t="s">
        <v>22</v>
      </c>
      <c r="H774" s="49">
        <v>6793</v>
      </c>
      <c r="I774" s="35" t="s">
        <v>27</v>
      </c>
      <c r="J774" s="48" t="s">
        <v>7652</v>
      </c>
      <c r="K774" s="27">
        <v>82</v>
      </c>
      <c r="L774" s="45"/>
      <c r="N774" s="31"/>
      <c r="O774" s="43"/>
    </row>
    <row r="775" spans="1:15" x14ac:dyDescent="0.2">
      <c r="A775" s="34" t="str">
        <f t="shared" si="12"/>
        <v>hodinovka chůzeM85</v>
      </c>
      <c r="B775" s="24" t="s">
        <v>5523</v>
      </c>
      <c r="C775" s="33" t="s">
        <v>99</v>
      </c>
      <c r="D775" s="44" t="s">
        <v>8370</v>
      </c>
      <c r="E775" s="48"/>
      <c r="F775" s="44" t="s">
        <v>8369</v>
      </c>
      <c r="G775" s="31"/>
      <c r="H775" s="49">
        <v>6730</v>
      </c>
      <c r="I775" s="44" t="s">
        <v>507</v>
      </c>
      <c r="J775" s="48" t="s">
        <v>8368</v>
      </c>
      <c r="K775" s="27">
        <v>85</v>
      </c>
      <c r="L775" s="45"/>
      <c r="N775" s="31" t="s">
        <v>7646</v>
      </c>
      <c r="O775" s="25"/>
    </row>
    <row r="776" spans="1:15" x14ac:dyDescent="0.2">
      <c r="A776" s="34" t="str">
        <f t="shared" si="12"/>
        <v>hodinovka chůze</v>
      </c>
      <c r="B776" s="24" t="s">
        <v>5523</v>
      </c>
      <c r="C776" s="33"/>
      <c r="D776" s="44"/>
      <c r="E776" s="48"/>
      <c r="F776" s="44"/>
      <c r="G776" s="128"/>
      <c r="H776" s="44"/>
      <c r="I776" s="48"/>
      <c r="J776" s="48"/>
      <c r="K776" s="27"/>
      <c r="L776" s="45"/>
      <c r="N776" s="31"/>
      <c r="O776" s="25"/>
    </row>
    <row r="777" spans="1:15" x14ac:dyDescent="0.2">
      <c r="A777" s="34" t="str">
        <f t="shared" si="12"/>
        <v>4x60 m4x60 m</v>
      </c>
      <c r="B777" s="24" t="s">
        <v>7638</v>
      </c>
      <c r="C777" s="42" t="s">
        <v>7638</v>
      </c>
      <c r="D777" s="37"/>
      <c r="E777" s="41"/>
      <c r="F777" s="41"/>
      <c r="G777" s="40"/>
      <c r="H777" s="74"/>
      <c r="I777" s="37"/>
      <c r="J777" s="37"/>
      <c r="K777" s="38"/>
      <c r="L777" s="45"/>
      <c r="N777" s="37"/>
      <c r="O777" s="36"/>
    </row>
    <row r="778" spans="1:15" x14ac:dyDescent="0.2">
      <c r="A778" s="34" t="str">
        <f t="shared" si="12"/>
        <v>4x60 mM40</v>
      </c>
      <c r="B778" s="24" t="s">
        <v>7638</v>
      </c>
      <c r="C778" s="33" t="s">
        <v>207</v>
      </c>
      <c r="D778" s="44" t="s">
        <v>8343</v>
      </c>
      <c r="E778" s="32"/>
      <c r="F778" s="32"/>
      <c r="G778" s="47"/>
      <c r="H778" s="66">
        <v>30.51</v>
      </c>
      <c r="I778" s="35" t="s">
        <v>553</v>
      </c>
      <c r="J778" s="48" t="s">
        <v>8190</v>
      </c>
      <c r="K778" s="27">
        <v>41</v>
      </c>
      <c r="L778" s="45"/>
      <c r="N778" s="31" t="s">
        <v>7595</v>
      </c>
      <c r="O778" s="43"/>
    </row>
    <row r="779" spans="1:15" x14ac:dyDescent="0.2">
      <c r="A779" s="34" t="str">
        <f t="shared" si="12"/>
        <v xml:space="preserve">4x60 m </v>
      </c>
      <c r="B779" s="24" t="s">
        <v>7638</v>
      </c>
      <c r="C779" s="33" t="s">
        <v>7593</v>
      </c>
      <c r="D779" s="44" t="s">
        <v>8367</v>
      </c>
      <c r="E779" s="32"/>
      <c r="F779" s="32"/>
      <c r="G779" s="47"/>
      <c r="H779" s="66"/>
      <c r="I779" s="35"/>
      <c r="J779" s="48"/>
      <c r="K779" s="27"/>
      <c r="L779" s="45"/>
      <c r="N779" s="31"/>
      <c r="O779" s="43"/>
    </row>
    <row r="780" spans="1:15" x14ac:dyDescent="0.2">
      <c r="A780" s="34" t="str">
        <f t="shared" si="12"/>
        <v>4x60 mM45</v>
      </c>
      <c r="B780" s="24" t="s">
        <v>7638</v>
      </c>
      <c r="C780" s="33" t="s">
        <v>258</v>
      </c>
      <c r="D780" s="44" t="s">
        <v>553</v>
      </c>
      <c r="E780" s="28"/>
      <c r="F780" s="87"/>
      <c r="G780" s="31"/>
      <c r="H780" s="66">
        <v>30.88</v>
      </c>
      <c r="I780" s="29" t="s">
        <v>553</v>
      </c>
      <c r="J780" s="48" t="s">
        <v>7643</v>
      </c>
      <c r="K780" s="27">
        <v>47</v>
      </c>
      <c r="L780" s="45"/>
      <c r="N780" s="31" t="s">
        <v>7595</v>
      </c>
      <c r="O780" s="86"/>
    </row>
    <row r="781" spans="1:15" x14ac:dyDescent="0.2">
      <c r="A781" s="34" t="str">
        <f t="shared" si="12"/>
        <v xml:space="preserve">4x60 m </v>
      </c>
      <c r="B781" s="24" t="s">
        <v>7638</v>
      </c>
      <c r="C781" s="33" t="s">
        <v>7593</v>
      </c>
      <c r="D781" s="85" t="s">
        <v>8366</v>
      </c>
      <c r="E781" s="28"/>
      <c r="F781" s="87"/>
      <c r="G781" s="31"/>
      <c r="H781" s="66"/>
      <c r="I781" s="29"/>
      <c r="J781" s="48"/>
      <c r="K781" s="27"/>
      <c r="L781" s="45"/>
      <c r="N781" s="31"/>
      <c r="O781" s="86"/>
    </row>
    <row r="782" spans="1:15" x14ac:dyDescent="0.2">
      <c r="A782" s="34" t="str">
        <f t="shared" si="12"/>
        <v>4x60 mM50</v>
      </c>
      <c r="B782" s="24" t="s">
        <v>7638</v>
      </c>
      <c r="C782" s="33" t="s">
        <v>29</v>
      </c>
      <c r="D782" s="62" t="s">
        <v>5652</v>
      </c>
      <c r="E782" s="177"/>
      <c r="F782" s="534"/>
      <c r="G782" s="59" t="s">
        <v>22</v>
      </c>
      <c r="H782" s="58" t="s">
        <v>10523</v>
      </c>
      <c r="I782" s="141" t="s">
        <v>19</v>
      </c>
      <c r="J782" s="143" t="s">
        <v>20</v>
      </c>
      <c r="K782" s="144" t="s">
        <v>89</v>
      </c>
      <c r="L782" s="45" t="s">
        <v>21</v>
      </c>
      <c r="N782" s="31" t="s">
        <v>7595</v>
      </c>
      <c r="O782" s="86"/>
    </row>
    <row r="783" spans="1:15" x14ac:dyDescent="0.2">
      <c r="A783" s="34" t="str">
        <f t="shared" si="12"/>
        <v xml:space="preserve">4x60 m </v>
      </c>
      <c r="B783" s="24" t="s">
        <v>7638</v>
      </c>
      <c r="C783" s="33" t="s">
        <v>7593</v>
      </c>
      <c r="D783" s="360" t="s">
        <v>10532</v>
      </c>
      <c r="E783" s="177"/>
      <c r="F783" s="534"/>
      <c r="G783" s="59"/>
      <c r="H783" s="58"/>
      <c r="I783" s="141"/>
      <c r="J783" s="143"/>
      <c r="K783" s="144"/>
      <c r="L783" s="45"/>
      <c r="N783" s="31"/>
      <c r="O783" s="86"/>
    </row>
    <row r="784" spans="1:15" x14ac:dyDescent="0.2">
      <c r="A784" s="34" t="str">
        <f t="shared" si="12"/>
        <v>4x60 mM55</v>
      </c>
      <c r="B784" s="24" t="s">
        <v>7638</v>
      </c>
      <c r="C784" s="33" t="s">
        <v>37</v>
      </c>
      <c r="D784" s="44" t="s">
        <v>5652</v>
      </c>
      <c r="E784" s="32"/>
      <c r="F784" s="32"/>
      <c r="G784" s="31"/>
      <c r="H784" s="66">
        <v>31.77</v>
      </c>
      <c r="I784" s="29" t="s">
        <v>553</v>
      </c>
      <c r="J784" s="48">
        <v>230722</v>
      </c>
      <c r="K784" s="27">
        <v>56</v>
      </c>
      <c r="L784" s="45"/>
      <c r="N784" s="31" t="s">
        <v>7595</v>
      </c>
      <c r="O784" s="25"/>
    </row>
    <row r="785" spans="1:15" x14ac:dyDescent="0.2">
      <c r="A785" s="34" t="str">
        <f t="shared" si="12"/>
        <v xml:space="preserve">4x60 m </v>
      </c>
      <c r="B785" s="24" t="s">
        <v>7638</v>
      </c>
      <c r="C785" s="33" t="s">
        <v>7593</v>
      </c>
      <c r="D785" s="29" t="s">
        <v>8365</v>
      </c>
      <c r="E785" s="32"/>
      <c r="F785" s="32"/>
      <c r="G785" s="31"/>
      <c r="H785" s="188"/>
      <c r="I785" s="29"/>
      <c r="J785" s="48"/>
      <c r="K785" s="27"/>
      <c r="L785" s="45"/>
      <c r="N785" s="31"/>
      <c r="O785" s="25"/>
    </row>
    <row r="786" spans="1:15" x14ac:dyDescent="0.2">
      <c r="A786" s="34" t="str">
        <f t="shared" si="12"/>
        <v>4x60 mM60</v>
      </c>
      <c r="B786" s="24" t="s">
        <v>7638</v>
      </c>
      <c r="C786" s="33" t="s">
        <v>65</v>
      </c>
      <c r="D786" s="44" t="s">
        <v>32</v>
      </c>
      <c r="E786" s="32"/>
      <c r="F786" s="32"/>
      <c r="G786" s="31"/>
      <c r="H786" s="66">
        <v>34.72</v>
      </c>
      <c r="I786" s="29" t="s">
        <v>553</v>
      </c>
      <c r="J786" s="48">
        <v>300521</v>
      </c>
      <c r="K786" s="27">
        <v>61</v>
      </c>
      <c r="L786" s="45"/>
      <c r="N786" s="31" t="s">
        <v>7595</v>
      </c>
      <c r="O786" s="25"/>
    </row>
    <row r="787" spans="1:15" x14ac:dyDescent="0.2">
      <c r="A787" s="34" t="str">
        <f t="shared" si="12"/>
        <v xml:space="preserve">4x60 m </v>
      </c>
      <c r="B787" s="24" t="s">
        <v>7638</v>
      </c>
      <c r="C787" s="33" t="s">
        <v>7593</v>
      </c>
      <c r="D787" s="29" t="s">
        <v>8364</v>
      </c>
      <c r="E787" s="29"/>
      <c r="F787" s="32"/>
      <c r="G787" s="31"/>
      <c r="H787" s="66"/>
      <c r="I787" s="29"/>
      <c r="J787" s="28"/>
      <c r="K787" s="26"/>
      <c r="L787" s="45"/>
      <c r="N787" s="27"/>
      <c r="O787" s="29"/>
    </row>
    <row r="788" spans="1:15" x14ac:dyDescent="0.2">
      <c r="A788" s="34" t="str">
        <f t="shared" si="12"/>
        <v>4x60 mM65</v>
      </c>
      <c r="B788" s="24" t="s">
        <v>7638</v>
      </c>
      <c r="C788" s="33" t="s">
        <v>70</v>
      </c>
      <c r="D788" s="185" t="s">
        <v>32</v>
      </c>
      <c r="E788" s="189"/>
      <c r="F788" s="189"/>
      <c r="G788" s="59"/>
      <c r="H788" s="58" t="s">
        <v>10525</v>
      </c>
      <c r="I788" s="62" t="s">
        <v>19</v>
      </c>
      <c r="J788" s="143" t="s">
        <v>20</v>
      </c>
      <c r="K788" s="144" t="s">
        <v>39</v>
      </c>
      <c r="L788" s="45" t="s">
        <v>21</v>
      </c>
      <c r="N788" s="31" t="s">
        <v>7595</v>
      </c>
      <c r="O788" s="43"/>
    </row>
    <row r="789" spans="1:15" x14ac:dyDescent="0.2">
      <c r="A789" s="34" t="str">
        <f t="shared" si="12"/>
        <v xml:space="preserve">4x60 m </v>
      </c>
      <c r="B789" s="24" t="s">
        <v>7638</v>
      </c>
      <c r="C789" s="33" t="s">
        <v>7593</v>
      </c>
      <c r="D789" s="265" t="s">
        <v>8364</v>
      </c>
      <c r="E789" s="189"/>
      <c r="F789" s="189"/>
      <c r="G789" s="59"/>
      <c r="H789" s="58"/>
      <c r="I789" s="62"/>
      <c r="J789" s="143"/>
      <c r="K789" s="144"/>
      <c r="L789" s="45"/>
      <c r="N789" s="31"/>
      <c r="O789" s="43"/>
    </row>
    <row r="790" spans="1:15" x14ac:dyDescent="0.2">
      <c r="A790" s="34" t="str">
        <f t="shared" si="12"/>
        <v>4x60 mM70</v>
      </c>
      <c r="B790" s="24" t="s">
        <v>7638</v>
      </c>
      <c r="C790" s="33" t="s">
        <v>87</v>
      </c>
      <c r="D790" s="44" t="s">
        <v>8362</v>
      </c>
      <c r="E790" s="32"/>
      <c r="F790" s="32"/>
      <c r="G790" s="47"/>
      <c r="H790" s="66">
        <v>38.08</v>
      </c>
      <c r="I790" s="35" t="s">
        <v>553</v>
      </c>
      <c r="J790" s="48" t="s">
        <v>8190</v>
      </c>
      <c r="K790" s="27">
        <v>72</v>
      </c>
      <c r="L790" s="45"/>
      <c r="N790" s="31" t="s">
        <v>7595</v>
      </c>
      <c r="O790" s="43"/>
    </row>
    <row r="791" spans="1:15" x14ac:dyDescent="0.2">
      <c r="A791" s="34" t="str">
        <f t="shared" si="12"/>
        <v xml:space="preserve">4x60 m </v>
      </c>
      <c r="B791" s="24" t="s">
        <v>7638</v>
      </c>
      <c r="C791" s="33" t="s">
        <v>7593</v>
      </c>
      <c r="D791" s="44" t="s">
        <v>8361</v>
      </c>
      <c r="E791" s="32"/>
      <c r="F791" s="32"/>
      <c r="G791" s="47"/>
      <c r="H791" s="66"/>
      <c r="I791" s="35"/>
      <c r="J791" s="48"/>
      <c r="K791" s="27"/>
      <c r="L791" s="45"/>
      <c r="N791" s="31"/>
      <c r="O791" s="43"/>
    </row>
    <row r="792" spans="1:15" x14ac:dyDescent="0.2">
      <c r="A792" s="34"/>
      <c r="C792" s="33" t="s">
        <v>95</v>
      </c>
      <c r="D792" s="62" t="s">
        <v>32</v>
      </c>
      <c r="E792" s="189"/>
      <c r="F792" s="189"/>
      <c r="G792" s="59"/>
      <c r="H792" s="58" t="s">
        <v>10527</v>
      </c>
      <c r="I792" s="238" t="s">
        <v>553</v>
      </c>
      <c r="J792" s="143" t="s">
        <v>20</v>
      </c>
      <c r="K792" s="144" t="s">
        <v>119</v>
      </c>
      <c r="L792" s="45" t="s">
        <v>21</v>
      </c>
      <c r="M792" s="23" t="s">
        <v>21</v>
      </c>
      <c r="N792" s="31"/>
      <c r="O792" s="43"/>
    </row>
    <row r="793" spans="1:15" x14ac:dyDescent="0.2">
      <c r="A793" s="34" t="str">
        <f t="shared" si="12"/>
        <v>4x60 m</v>
      </c>
      <c r="B793" s="24" t="s">
        <v>7638</v>
      </c>
      <c r="C793" s="182"/>
      <c r="D793" s="221" t="s">
        <v>10533</v>
      </c>
      <c r="E793" s="220"/>
      <c r="F793" s="536"/>
      <c r="G793" s="219"/>
      <c r="H793" s="535"/>
      <c r="I793" s="221"/>
      <c r="J793" s="220"/>
      <c r="K793" s="537"/>
      <c r="L793" s="45"/>
      <c r="N793" s="170"/>
      <c r="O793" s="131"/>
    </row>
    <row r="794" spans="1:15" x14ac:dyDescent="0.2">
      <c r="A794" s="34"/>
      <c r="C794" s="33" t="s">
        <v>10529</v>
      </c>
      <c r="D794" s="221" t="s">
        <v>45</v>
      </c>
      <c r="E794" s="220"/>
      <c r="F794" s="536"/>
      <c r="G794" s="219"/>
      <c r="H794" s="535" t="s">
        <v>10531</v>
      </c>
      <c r="I794" s="221" t="s">
        <v>19</v>
      </c>
      <c r="J794" s="220" t="s">
        <v>20</v>
      </c>
      <c r="K794" s="537" t="s">
        <v>1178</v>
      </c>
      <c r="L794" s="45" t="s">
        <v>21</v>
      </c>
      <c r="N794" s="170"/>
      <c r="O794" s="131"/>
    </row>
    <row r="795" spans="1:15" x14ac:dyDescent="0.2">
      <c r="A795" s="34"/>
      <c r="C795" s="182"/>
      <c r="D795" s="221" t="s">
        <v>10530</v>
      </c>
      <c r="E795" s="220"/>
      <c r="F795" s="536"/>
      <c r="G795" s="219"/>
      <c r="H795" s="535"/>
      <c r="I795" s="221"/>
      <c r="J795" s="220"/>
      <c r="K795" s="537"/>
      <c r="L795" s="45"/>
      <c r="N795" s="170"/>
      <c r="O795" s="131"/>
    </row>
    <row r="796" spans="1:15" x14ac:dyDescent="0.2">
      <c r="A796" s="34" t="str">
        <f t="shared" si="12"/>
        <v>4x100 m4x100 m</v>
      </c>
      <c r="B796" s="24" t="s">
        <v>5650</v>
      </c>
      <c r="C796" s="93" t="s">
        <v>5650</v>
      </c>
      <c r="D796" s="37"/>
      <c r="E796" s="41"/>
      <c r="F796" s="41"/>
      <c r="G796" s="40"/>
      <c r="H796" s="267"/>
      <c r="I796" s="37"/>
      <c r="J796" s="37"/>
      <c r="K796" s="38"/>
      <c r="L796" s="45"/>
      <c r="N796" s="37"/>
      <c r="O796" s="36"/>
    </row>
    <row r="797" spans="1:15" x14ac:dyDescent="0.2">
      <c r="A797" s="34" t="str">
        <f t="shared" si="12"/>
        <v>4x100 mM35</v>
      </c>
      <c r="B797" s="24" t="s">
        <v>5650</v>
      </c>
      <c r="C797" s="33" t="s">
        <v>13</v>
      </c>
      <c r="D797" s="51" t="s">
        <v>7598</v>
      </c>
      <c r="E797" s="32"/>
      <c r="F797" s="32"/>
      <c r="G797" s="31"/>
      <c r="H797" s="66">
        <v>46.24</v>
      </c>
      <c r="I797" s="44" t="s">
        <v>196</v>
      </c>
      <c r="J797" s="48" t="s">
        <v>7672</v>
      </c>
      <c r="K797" s="83">
        <v>35</v>
      </c>
      <c r="L797" s="45"/>
      <c r="N797" s="31" t="s">
        <v>7595</v>
      </c>
      <c r="O797" s="25"/>
    </row>
    <row r="798" spans="1:15" x14ac:dyDescent="0.2">
      <c r="A798" s="34" t="str">
        <f t="shared" si="12"/>
        <v xml:space="preserve">4x100 m </v>
      </c>
      <c r="B798" s="24" t="s">
        <v>5650</v>
      </c>
      <c r="C798" s="33" t="s">
        <v>7593</v>
      </c>
      <c r="D798" s="44" t="s">
        <v>8360</v>
      </c>
      <c r="E798" s="32"/>
      <c r="F798" s="32"/>
      <c r="G798" s="31"/>
      <c r="H798" s="66"/>
      <c r="I798" s="44"/>
      <c r="J798" s="48"/>
      <c r="K798" s="83"/>
      <c r="L798" s="45"/>
      <c r="N798" s="31"/>
      <c r="O798" s="25"/>
    </row>
    <row r="799" spans="1:15" x14ac:dyDescent="0.2">
      <c r="A799" s="34" t="str">
        <f t="shared" si="12"/>
        <v>4x100 mM40</v>
      </c>
      <c r="B799" s="24" t="s">
        <v>5650</v>
      </c>
      <c r="C799" s="33" t="s">
        <v>207</v>
      </c>
      <c r="D799" s="62" t="s">
        <v>7598</v>
      </c>
      <c r="E799" s="60"/>
      <c r="F799" s="55"/>
      <c r="G799" s="59"/>
      <c r="H799" s="58">
        <v>48.96</v>
      </c>
      <c r="I799" s="57" t="s">
        <v>996</v>
      </c>
      <c r="J799" s="56" t="s">
        <v>146</v>
      </c>
      <c r="K799" s="266" t="s">
        <v>1056</v>
      </c>
      <c r="L799" s="45" t="s">
        <v>21</v>
      </c>
      <c r="N799" s="54" t="s">
        <v>7595</v>
      </c>
      <c r="O799" s="29"/>
    </row>
    <row r="800" spans="1:15" x14ac:dyDescent="0.2">
      <c r="A800" s="34" t="str">
        <f t="shared" si="12"/>
        <v xml:space="preserve">4x100 m </v>
      </c>
      <c r="B800" s="24" t="s">
        <v>5650</v>
      </c>
      <c r="C800" s="33" t="s">
        <v>7593</v>
      </c>
      <c r="D800" s="61" t="s">
        <v>5654</v>
      </c>
      <c r="E800" s="60"/>
      <c r="F800" s="55"/>
      <c r="G800" s="59"/>
      <c r="H800" s="58"/>
      <c r="I800" s="57"/>
      <c r="J800" s="56"/>
      <c r="K800" s="266"/>
      <c r="L800" s="45"/>
      <c r="N800" s="54"/>
      <c r="O800" s="29"/>
    </row>
    <row r="801" spans="1:15" x14ac:dyDescent="0.2">
      <c r="A801" s="34" t="str">
        <f t="shared" si="12"/>
        <v>4x100 mM45</v>
      </c>
      <c r="B801" s="24" t="s">
        <v>5650</v>
      </c>
      <c r="C801" s="33" t="s">
        <v>258</v>
      </c>
      <c r="D801" s="51" t="s">
        <v>8359</v>
      </c>
      <c r="E801" s="32"/>
      <c r="F801" s="32"/>
      <c r="G801" s="47"/>
      <c r="H801" s="66">
        <v>47.9</v>
      </c>
      <c r="I801" s="44" t="s">
        <v>7705</v>
      </c>
      <c r="J801" s="48" t="s">
        <v>8358</v>
      </c>
      <c r="K801" s="27">
        <v>46</v>
      </c>
      <c r="L801" s="45"/>
      <c r="N801" s="31" t="s">
        <v>7595</v>
      </c>
      <c r="O801" s="43"/>
    </row>
    <row r="802" spans="1:15" x14ac:dyDescent="0.2">
      <c r="A802" s="34" t="str">
        <f t="shared" si="12"/>
        <v xml:space="preserve">4x100 m </v>
      </c>
      <c r="B802" s="24" t="s">
        <v>5650</v>
      </c>
      <c r="C802" s="33" t="s">
        <v>7593</v>
      </c>
      <c r="D802" s="50" t="s">
        <v>8357</v>
      </c>
      <c r="E802" s="32"/>
      <c r="F802" s="32"/>
      <c r="G802" s="47"/>
      <c r="H802" s="66"/>
      <c r="I802" s="44"/>
      <c r="J802" s="48"/>
      <c r="K802" s="27"/>
      <c r="L802" s="45"/>
      <c r="N802" s="31"/>
      <c r="O802" s="43"/>
    </row>
    <row r="803" spans="1:15" x14ac:dyDescent="0.2">
      <c r="A803" s="34" t="str">
        <f t="shared" si="12"/>
        <v>4x100 mM50</v>
      </c>
      <c r="B803" s="24" t="s">
        <v>5650</v>
      </c>
      <c r="C803" s="33" t="s">
        <v>29</v>
      </c>
      <c r="D803" s="51" t="s">
        <v>7598</v>
      </c>
      <c r="E803" s="32"/>
      <c r="F803" s="32"/>
      <c r="G803" s="47"/>
      <c r="H803" s="66">
        <v>49</v>
      </c>
      <c r="I803" s="44" t="s">
        <v>166</v>
      </c>
      <c r="J803" s="48" t="s">
        <v>8356</v>
      </c>
      <c r="K803" s="27">
        <v>51</v>
      </c>
      <c r="L803" s="45"/>
      <c r="N803" s="31" t="s">
        <v>7595</v>
      </c>
      <c r="O803" s="43"/>
    </row>
    <row r="804" spans="1:15" x14ac:dyDescent="0.2">
      <c r="A804" s="34" t="str">
        <f t="shared" si="12"/>
        <v xml:space="preserve">4x100 m </v>
      </c>
      <c r="B804" s="24" t="s">
        <v>5650</v>
      </c>
      <c r="C804" s="33" t="s">
        <v>7593</v>
      </c>
      <c r="D804" s="50" t="s">
        <v>8355</v>
      </c>
      <c r="E804" s="32"/>
      <c r="F804" s="32"/>
      <c r="G804" s="47"/>
      <c r="H804" s="66"/>
      <c r="I804" s="44"/>
      <c r="J804" s="48"/>
      <c r="K804" s="27"/>
      <c r="L804" s="45"/>
      <c r="N804" s="31"/>
      <c r="O804" s="43"/>
    </row>
    <row r="805" spans="1:15" x14ac:dyDescent="0.2">
      <c r="A805" s="34" t="str">
        <f t="shared" si="12"/>
        <v>4x100 mM55</v>
      </c>
      <c r="B805" s="24" t="s">
        <v>5650</v>
      </c>
      <c r="C805" s="33" t="s">
        <v>37</v>
      </c>
      <c r="D805" s="185" t="s">
        <v>7598</v>
      </c>
      <c r="E805" s="189"/>
      <c r="F805" s="189"/>
      <c r="G805" s="59"/>
      <c r="H805" s="58" t="s">
        <v>5657</v>
      </c>
      <c r="I805" s="62" t="s">
        <v>441</v>
      </c>
      <c r="J805" s="143" t="s">
        <v>1336</v>
      </c>
      <c r="K805" s="144" t="s">
        <v>878</v>
      </c>
      <c r="L805" s="45" t="s">
        <v>21</v>
      </c>
      <c r="N805" s="31" t="s">
        <v>7595</v>
      </c>
      <c r="O805" s="43"/>
    </row>
    <row r="806" spans="1:15" x14ac:dyDescent="0.2">
      <c r="A806" s="34" t="str">
        <f t="shared" si="12"/>
        <v xml:space="preserve">4x100 m </v>
      </c>
      <c r="B806" s="24" t="s">
        <v>5650</v>
      </c>
      <c r="C806" s="33" t="s">
        <v>7593</v>
      </c>
      <c r="D806" s="265" t="s">
        <v>10544</v>
      </c>
      <c r="E806" s="189"/>
      <c r="F806" s="189"/>
      <c r="G806" s="59"/>
      <c r="H806" s="58"/>
      <c r="I806" s="62"/>
      <c r="J806" s="143"/>
      <c r="K806" s="144"/>
      <c r="L806" s="45"/>
      <c r="N806" s="31"/>
      <c r="O806" s="43"/>
    </row>
    <row r="807" spans="1:15" x14ac:dyDescent="0.2">
      <c r="A807" s="34" t="str">
        <f t="shared" si="12"/>
        <v>4x100 mM60</v>
      </c>
      <c r="B807" s="24" t="s">
        <v>5650</v>
      </c>
      <c r="C807" s="33" t="s">
        <v>65</v>
      </c>
      <c r="D807" s="51" t="s">
        <v>7598</v>
      </c>
      <c r="E807" s="32"/>
      <c r="F807" s="32"/>
      <c r="G807" s="47"/>
      <c r="H807" s="66">
        <v>55.85</v>
      </c>
      <c r="I807" s="44" t="s">
        <v>8354</v>
      </c>
      <c r="J807" s="48" t="s">
        <v>8353</v>
      </c>
      <c r="K807" s="27">
        <v>61</v>
      </c>
      <c r="L807" s="45"/>
      <c r="N807" s="31" t="s">
        <v>7595</v>
      </c>
      <c r="O807" s="43"/>
    </row>
    <row r="808" spans="1:15" x14ac:dyDescent="0.2">
      <c r="A808" s="34" t="str">
        <f t="shared" si="12"/>
        <v xml:space="preserve">4x100 m </v>
      </c>
      <c r="B808" s="24" t="s">
        <v>5650</v>
      </c>
      <c r="C808" s="33" t="s">
        <v>7593</v>
      </c>
      <c r="D808" s="50" t="s">
        <v>8352</v>
      </c>
      <c r="E808" s="32"/>
      <c r="F808" s="32"/>
      <c r="G808" s="47"/>
      <c r="H808" s="66"/>
      <c r="I808" s="44"/>
      <c r="J808" s="48"/>
      <c r="K808" s="27"/>
      <c r="L808" s="45"/>
      <c r="N808" s="31"/>
      <c r="O808" s="43"/>
    </row>
    <row r="809" spans="1:15" x14ac:dyDescent="0.2">
      <c r="A809" s="34" t="str">
        <f t="shared" si="12"/>
        <v>4x100 mM65</v>
      </c>
      <c r="B809" s="24" t="s">
        <v>5650</v>
      </c>
      <c r="C809" s="33" t="s">
        <v>70</v>
      </c>
      <c r="D809" s="51" t="s">
        <v>7598</v>
      </c>
      <c r="E809" s="32"/>
      <c r="F809" s="32"/>
      <c r="G809" s="47"/>
      <c r="H809" s="66">
        <v>61.14</v>
      </c>
      <c r="I809" s="44" t="s">
        <v>227</v>
      </c>
      <c r="J809" s="48" t="s">
        <v>7912</v>
      </c>
      <c r="K809" s="27">
        <v>67</v>
      </c>
      <c r="L809" s="45"/>
      <c r="N809" s="31" t="s">
        <v>7595</v>
      </c>
      <c r="O809" s="43"/>
    </row>
    <row r="810" spans="1:15" x14ac:dyDescent="0.2">
      <c r="A810" s="34" t="str">
        <f t="shared" si="12"/>
        <v xml:space="preserve">4x100 m </v>
      </c>
      <c r="B810" s="24" t="s">
        <v>5650</v>
      </c>
      <c r="C810" s="33" t="s">
        <v>7593</v>
      </c>
      <c r="D810" s="50" t="s">
        <v>8351</v>
      </c>
      <c r="E810" s="32"/>
      <c r="F810" s="32"/>
      <c r="G810" s="47"/>
      <c r="H810" s="66"/>
      <c r="I810" s="44"/>
      <c r="J810" s="48"/>
      <c r="K810" s="27"/>
      <c r="L810" s="45"/>
      <c r="N810" s="31"/>
      <c r="O810" s="43"/>
    </row>
    <row r="811" spans="1:15" x14ac:dyDescent="0.2">
      <c r="A811" s="34" t="str">
        <f t="shared" si="12"/>
        <v>4x100 mM70</v>
      </c>
      <c r="B811" s="24" t="s">
        <v>5650</v>
      </c>
      <c r="C811" s="33" t="s">
        <v>87</v>
      </c>
      <c r="D811" s="44" t="s">
        <v>8350</v>
      </c>
      <c r="E811" s="32"/>
      <c r="F811" s="32"/>
      <c r="G811" s="47"/>
      <c r="H811" s="66">
        <v>62.71</v>
      </c>
      <c r="I811" s="35" t="s">
        <v>8349</v>
      </c>
      <c r="J811" s="48" t="s">
        <v>8348</v>
      </c>
      <c r="K811" s="27">
        <v>71</v>
      </c>
      <c r="L811" s="45"/>
      <c r="N811" s="31" t="s">
        <v>7595</v>
      </c>
      <c r="O811" s="43"/>
    </row>
    <row r="812" spans="1:15" x14ac:dyDescent="0.2">
      <c r="A812" s="34" t="str">
        <f t="shared" si="12"/>
        <v xml:space="preserve">4x100 m </v>
      </c>
      <c r="B812" s="24" t="s">
        <v>5650</v>
      </c>
      <c r="C812" s="33" t="s">
        <v>7593</v>
      </c>
      <c r="D812" s="44" t="s">
        <v>8347</v>
      </c>
      <c r="E812" s="32"/>
      <c r="F812" s="32"/>
      <c r="G812" s="47"/>
      <c r="H812" s="66"/>
      <c r="I812" s="35"/>
      <c r="J812" s="48"/>
      <c r="K812" s="27"/>
      <c r="L812" s="45"/>
      <c r="N812" s="31"/>
      <c r="O812" s="43"/>
    </row>
    <row r="813" spans="1:15" x14ac:dyDescent="0.2">
      <c r="A813" s="34" t="str">
        <f t="shared" si="12"/>
        <v>4x100 mM75</v>
      </c>
      <c r="B813" s="24" t="s">
        <v>5650</v>
      </c>
      <c r="C813" s="33" t="s">
        <v>665</v>
      </c>
      <c r="D813" s="44" t="s">
        <v>553</v>
      </c>
      <c r="E813" s="29"/>
      <c r="F813" s="29"/>
      <c r="G813" s="31"/>
      <c r="H813" s="66">
        <v>89.2</v>
      </c>
      <c r="I813" s="35" t="s">
        <v>484</v>
      </c>
      <c r="J813" s="48" t="s">
        <v>8284</v>
      </c>
      <c r="K813" s="26">
        <v>75</v>
      </c>
      <c r="L813" s="45"/>
      <c r="N813" s="31" t="s">
        <v>7595</v>
      </c>
      <c r="O813" s="25"/>
    </row>
    <row r="814" spans="1:15" x14ac:dyDescent="0.2">
      <c r="A814" s="34" t="str">
        <f t="shared" si="12"/>
        <v xml:space="preserve">4x100 m </v>
      </c>
      <c r="B814" s="24" t="s">
        <v>5650</v>
      </c>
      <c r="C814" s="33" t="s">
        <v>7593</v>
      </c>
      <c r="D814" s="264" t="s">
        <v>8346</v>
      </c>
      <c r="E814" s="29"/>
      <c r="F814" s="29"/>
      <c r="G814" s="31"/>
      <c r="H814" s="188"/>
      <c r="I814" s="35"/>
      <c r="J814" s="48"/>
      <c r="K814" s="26"/>
      <c r="L814" s="45"/>
      <c r="N814" s="44"/>
      <c r="O814" s="25"/>
    </row>
    <row r="815" spans="1:15" x14ac:dyDescent="0.2">
      <c r="A815" s="34"/>
      <c r="C815" s="33" t="s">
        <v>5664</v>
      </c>
      <c r="D815" s="538" t="s">
        <v>5652</v>
      </c>
      <c r="E815" s="141"/>
      <c r="F815" s="141"/>
      <c r="G815" s="59"/>
      <c r="H815" s="58" t="s">
        <v>5666</v>
      </c>
      <c r="I815" s="238" t="s">
        <v>512</v>
      </c>
      <c r="J815" s="143" t="s">
        <v>513</v>
      </c>
      <c r="K815" s="34" t="s">
        <v>742</v>
      </c>
      <c r="L815" s="45" t="s">
        <v>21</v>
      </c>
      <c r="N815" s="44"/>
      <c r="O815" s="25"/>
    </row>
    <row r="816" spans="1:15" x14ac:dyDescent="0.2">
      <c r="A816" s="34" t="str">
        <f t="shared" si="12"/>
        <v>4x100 m</v>
      </c>
      <c r="B816" s="24" t="s">
        <v>5650</v>
      </c>
      <c r="C816" s="182"/>
      <c r="D816" s="185" t="s">
        <v>5665</v>
      </c>
      <c r="E816" s="140"/>
      <c r="F816" s="185"/>
      <c r="G816" s="335"/>
      <c r="H816" s="334"/>
      <c r="I816" s="539"/>
      <c r="J816" s="140"/>
      <c r="K816" s="148"/>
      <c r="L816" s="45"/>
      <c r="N816" s="97"/>
      <c r="O816" s="52"/>
    </row>
    <row r="817" spans="1:15" x14ac:dyDescent="0.2">
      <c r="A817" s="34" t="str">
        <f t="shared" si="12"/>
        <v>4x200 m4x200 m</v>
      </c>
      <c r="B817" s="24" t="s">
        <v>7619</v>
      </c>
      <c r="C817" s="93" t="s">
        <v>7619</v>
      </c>
      <c r="D817" s="37"/>
      <c r="E817" s="41"/>
      <c r="F817" s="41"/>
      <c r="G817" s="40"/>
      <c r="H817" s="74"/>
      <c r="I817" s="37"/>
      <c r="J817" s="37"/>
      <c r="K817" s="38"/>
      <c r="L817" s="45"/>
      <c r="N817" s="37"/>
      <c r="O817" s="36"/>
    </row>
    <row r="818" spans="1:15" x14ac:dyDescent="0.2">
      <c r="A818" s="34" t="str">
        <f t="shared" si="12"/>
        <v>4x200 mM35</v>
      </c>
      <c r="B818" s="24" t="s">
        <v>7619</v>
      </c>
      <c r="C818" s="33" t="s">
        <v>13</v>
      </c>
      <c r="D818" s="51" t="s">
        <v>32</v>
      </c>
      <c r="E818" s="32"/>
      <c r="F818" s="32"/>
      <c r="G818" s="47"/>
      <c r="H818" s="49" t="s">
        <v>8345</v>
      </c>
      <c r="I818" s="51" t="s">
        <v>553</v>
      </c>
      <c r="J818" s="53" t="s">
        <v>7621</v>
      </c>
      <c r="K818" s="52">
        <v>39</v>
      </c>
      <c r="L818" s="45"/>
      <c r="N818" s="31" t="s">
        <v>7595</v>
      </c>
      <c r="O818" s="43"/>
    </row>
    <row r="819" spans="1:15" x14ac:dyDescent="0.2">
      <c r="A819" s="34" t="str">
        <f t="shared" si="12"/>
        <v xml:space="preserve">4x200 m </v>
      </c>
      <c r="B819" s="24" t="s">
        <v>7619</v>
      </c>
      <c r="C819" s="33" t="s">
        <v>7593</v>
      </c>
      <c r="D819" s="51" t="s">
        <v>8344</v>
      </c>
      <c r="E819" s="32"/>
      <c r="F819" s="32"/>
      <c r="G819" s="47"/>
      <c r="H819" s="49"/>
      <c r="I819" s="51"/>
      <c r="J819" s="53"/>
      <c r="K819" s="52"/>
      <c r="L819" s="45"/>
      <c r="N819" s="31"/>
      <c r="O819" s="43"/>
    </row>
    <row r="820" spans="1:15" x14ac:dyDescent="0.2">
      <c r="A820" s="34" t="str">
        <f t="shared" si="12"/>
        <v>4x200 mM40</v>
      </c>
      <c r="B820" s="24" t="s">
        <v>7619</v>
      </c>
      <c r="C820" s="33" t="s">
        <v>207</v>
      </c>
      <c r="D820" s="44" t="s">
        <v>8343</v>
      </c>
      <c r="E820" s="32"/>
      <c r="F820" s="32"/>
      <c r="G820" s="47"/>
      <c r="H820" s="49" t="s">
        <v>8342</v>
      </c>
      <c r="I820" s="35" t="s">
        <v>794</v>
      </c>
      <c r="J820" s="48" t="s">
        <v>7729</v>
      </c>
      <c r="K820" s="27">
        <v>42</v>
      </c>
      <c r="L820" s="45"/>
      <c r="N820" s="31" t="s">
        <v>7595</v>
      </c>
      <c r="O820" s="43"/>
    </row>
    <row r="821" spans="1:15" x14ac:dyDescent="0.2">
      <c r="A821" s="34" t="str">
        <f t="shared" si="12"/>
        <v xml:space="preserve">4x200 m </v>
      </c>
      <c r="B821" s="24" t="s">
        <v>7619</v>
      </c>
      <c r="C821" s="33" t="s">
        <v>7593</v>
      </c>
      <c r="D821" s="44" t="s">
        <v>8341</v>
      </c>
      <c r="E821" s="32"/>
      <c r="F821" s="32"/>
      <c r="G821" s="47"/>
      <c r="H821" s="49"/>
      <c r="I821" s="35"/>
      <c r="J821" s="48"/>
      <c r="K821" s="27"/>
      <c r="L821" s="45"/>
      <c r="N821" s="31"/>
      <c r="O821" s="43"/>
    </row>
    <row r="822" spans="1:15" x14ac:dyDescent="0.2">
      <c r="A822" s="34" t="str">
        <f t="shared" si="12"/>
        <v>4x200 mM55</v>
      </c>
      <c r="B822" s="24" t="s">
        <v>7619</v>
      </c>
      <c r="C822" s="33" t="s">
        <v>37</v>
      </c>
      <c r="D822" s="138" t="s">
        <v>8340</v>
      </c>
      <c r="E822" s="32"/>
      <c r="F822" s="32"/>
      <c r="G822" s="31"/>
      <c r="H822" s="66" t="s">
        <v>8339</v>
      </c>
      <c r="I822" s="29" t="s">
        <v>553</v>
      </c>
      <c r="J822" s="48" t="s">
        <v>8338</v>
      </c>
      <c r="K822" s="27">
        <v>57</v>
      </c>
      <c r="L822" s="45"/>
      <c r="N822" s="31" t="s">
        <v>7595</v>
      </c>
      <c r="O822" s="25"/>
    </row>
    <row r="823" spans="1:15" x14ac:dyDescent="0.2">
      <c r="A823" s="34" t="str">
        <f t="shared" si="12"/>
        <v xml:space="preserve">4x200 m </v>
      </c>
      <c r="B823" s="24" t="s">
        <v>7619</v>
      </c>
      <c r="C823" s="33" t="s">
        <v>7593</v>
      </c>
      <c r="D823" s="29" t="s">
        <v>8337</v>
      </c>
      <c r="E823" s="32"/>
      <c r="F823" s="32"/>
      <c r="G823" s="31"/>
      <c r="H823" s="66"/>
      <c r="I823" s="29"/>
      <c r="J823" s="48"/>
      <c r="K823" s="27"/>
      <c r="L823" s="45"/>
      <c r="N823" s="31"/>
      <c r="O823" s="25"/>
    </row>
    <row r="824" spans="1:15" x14ac:dyDescent="0.2">
      <c r="A824" s="34" t="str">
        <f t="shared" si="12"/>
        <v>4x200 mM70</v>
      </c>
      <c r="B824" s="24" t="s">
        <v>7619</v>
      </c>
      <c r="C824" s="33" t="s">
        <v>87</v>
      </c>
      <c r="D824" s="44" t="s">
        <v>8336</v>
      </c>
      <c r="E824" s="32"/>
      <c r="F824" s="32"/>
      <c r="G824" s="31"/>
      <c r="H824" s="49" t="s">
        <v>8335</v>
      </c>
      <c r="I824" s="35" t="s">
        <v>794</v>
      </c>
      <c r="J824" s="48" t="s">
        <v>7729</v>
      </c>
      <c r="K824" s="27">
        <v>70</v>
      </c>
      <c r="L824" s="45"/>
      <c r="N824" s="31" t="s">
        <v>7595</v>
      </c>
      <c r="O824" s="25"/>
    </row>
    <row r="825" spans="1:15" x14ac:dyDescent="0.2">
      <c r="A825" s="34" t="str">
        <f t="shared" si="12"/>
        <v xml:space="preserve">4x200 m </v>
      </c>
      <c r="B825" s="24" t="s">
        <v>7619</v>
      </c>
      <c r="C825" s="33" t="s">
        <v>7593</v>
      </c>
      <c r="D825" s="44" t="s">
        <v>8334</v>
      </c>
      <c r="E825" s="32"/>
      <c r="F825" s="32"/>
      <c r="G825" s="31"/>
      <c r="H825" s="49"/>
      <c r="I825" s="35"/>
      <c r="J825" s="48"/>
      <c r="K825" s="27"/>
      <c r="L825" s="45"/>
      <c r="N825" s="31"/>
      <c r="O825" s="25"/>
    </row>
    <row r="826" spans="1:15" x14ac:dyDescent="0.2">
      <c r="A826" s="34" t="str">
        <f t="shared" si="12"/>
        <v>4x200 m</v>
      </c>
      <c r="B826" s="24" t="s">
        <v>7619</v>
      </c>
      <c r="C826" s="33"/>
      <c r="D826" s="44"/>
      <c r="E826" s="32"/>
      <c r="F826" s="32"/>
      <c r="G826" s="47"/>
      <c r="H826" s="46"/>
      <c r="I826" s="44"/>
      <c r="J826" s="44"/>
      <c r="K826" s="29"/>
      <c r="L826" s="45"/>
      <c r="N826" s="44"/>
      <c r="O826" s="43"/>
    </row>
    <row r="827" spans="1:15" x14ac:dyDescent="0.2">
      <c r="A827" s="34" t="str">
        <f t="shared" si="12"/>
        <v>4x300 m4x300 m</v>
      </c>
      <c r="B827" s="24" t="s">
        <v>7615</v>
      </c>
      <c r="C827" s="42" t="s">
        <v>7615</v>
      </c>
      <c r="D827" s="37"/>
      <c r="E827" s="41"/>
      <c r="F827" s="41"/>
      <c r="G827" s="40"/>
      <c r="H827" s="69"/>
      <c r="I827" s="37"/>
      <c r="J827" s="37"/>
      <c r="K827" s="38"/>
      <c r="L827" s="45"/>
      <c r="N827" s="37"/>
      <c r="O827" s="36"/>
    </row>
    <row r="828" spans="1:15" x14ac:dyDescent="0.2">
      <c r="A828" s="34" t="str">
        <f t="shared" si="12"/>
        <v>4x300 mM35</v>
      </c>
      <c r="B828" s="24" t="s">
        <v>7615</v>
      </c>
      <c r="C828" s="33" t="s">
        <v>13</v>
      </c>
      <c r="D828" s="44" t="s">
        <v>7598</v>
      </c>
      <c r="E828" s="32"/>
      <c r="F828" s="32"/>
      <c r="G828" s="31"/>
      <c r="H828" s="66" t="s">
        <v>8333</v>
      </c>
      <c r="I828" s="25" t="s">
        <v>3627</v>
      </c>
      <c r="J828" s="48" t="s">
        <v>7617</v>
      </c>
      <c r="K828" s="27">
        <v>35</v>
      </c>
      <c r="L828" s="45"/>
      <c r="N828" s="31" t="s">
        <v>7595</v>
      </c>
      <c r="O828" s="25"/>
    </row>
    <row r="829" spans="1:15" x14ac:dyDescent="0.2">
      <c r="A829" s="34" t="str">
        <f t="shared" si="12"/>
        <v xml:space="preserve">4x300 m </v>
      </c>
      <c r="B829" s="24" t="s">
        <v>7615</v>
      </c>
      <c r="C829" s="33" t="s">
        <v>7593</v>
      </c>
      <c r="D829" s="29" t="s">
        <v>8332</v>
      </c>
      <c r="E829" s="32"/>
      <c r="F829" s="32"/>
      <c r="G829" s="31"/>
      <c r="H829" s="76"/>
      <c r="I829" s="25"/>
      <c r="J829" s="48"/>
      <c r="K829" s="27"/>
      <c r="L829" s="45"/>
      <c r="N829" s="31"/>
      <c r="O829" s="25"/>
    </row>
    <row r="830" spans="1:15" x14ac:dyDescent="0.2">
      <c r="A830" s="34" t="str">
        <f t="shared" si="12"/>
        <v>4x300 m</v>
      </c>
      <c r="B830" s="24" t="s">
        <v>7615</v>
      </c>
      <c r="C830" s="33"/>
      <c r="D830" s="44"/>
      <c r="E830" s="32"/>
      <c r="F830" s="32"/>
      <c r="G830" s="31"/>
      <c r="H830" s="70"/>
      <c r="I830" s="44"/>
      <c r="J830" s="44"/>
      <c r="K830" s="29"/>
      <c r="L830" s="45"/>
      <c r="N830" s="44"/>
      <c r="O830" s="25"/>
    </row>
    <row r="831" spans="1:15" x14ac:dyDescent="0.2">
      <c r="A831" s="34" t="str">
        <f t="shared" si="12"/>
        <v>4x400 m4x400 m</v>
      </c>
      <c r="B831" s="24" t="s">
        <v>5667</v>
      </c>
      <c r="C831" s="42" t="s">
        <v>5667</v>
      </c>
      <c r="D831" s="37"/>
      <c r="E831" s="41"/>
      <c r="F831" s="41"/>
      <c r="G831" s="40"/>
      <c r="H831" s="69"/>
      <c r="I831" s="37"/>
      <c r="J831" s="37"/>
      <c r="K831" s="38"/>
      <c r="L831" s="45"/>
      <c r="N831" s="37"/>
      <c r="O831" s="36"/>
    </row>
    <row r="832" spans="1:15" x14ac:dyDescent="0.2">
      <c r="A832" s="34" t="str">
        <f t="shared" si="12"/>
        <v>4x400 mM35</v>
      </c>
      <c r="B832" s="24" t="s">
        <v>5667</v>
      </c>
      <c r="C832" s="33" t="s">
        <v>13</v>
      </c>
      <c r="D832" s="51" t="s">
        <v>7783</v>
      </c>
      <c r="E832" s="32"/>
      <c r="F832" s="32"/>
      <c r="G832" s="31"/>
      <c r="H832" s="49" t="s">
        <v>8331</v>
      </c>
      <c r="I832" s="44" t="s">
        <v>553</v>
      </c>
      <c r="J832" s="48" t="s">
        <v>8330</v>
      </c>
      <c r="K832" s="27">
        <v>39</v>
      </c>
      <c r="L832" s="45"/>
      <c r="N832" s="31" t="s">
        <v>7595</v>
      </c>
      <c r="O832" s="43"/>
    </row>
    <row r="833" spans="1:15" x14ac:dyDescent="0.2">
      <c r="A833" s="34" t="str">
        <f t="shared" si="12"/>
        <v xml:space="preserve">4x400 m </v>
      </c>
      <c r="B833" s="24" t="s">
        <v>5667</v>
      </c>
      <c r="C833" s="33" t="s">
        <v>7593</v>
      </c>
      <c r="D833" s="50" t="s">
        <v>8329</v>
      </c>
      <c r="E833" s="32"/>
      <c r="F833" s="32"/>
      <c r="G833" s="31"/>
      <c r="H833" s="49"/>
      <c r="I833" s="44"/>
      <c r="J833" s="48"/>
      <c r="K833" s="27"/>
      <c r="L833" s="45"/>
      <c r="N833" s="31"/>
      <c r="O833" s="43"/>
    </row>
    <row r="834" spans="1:15" x14ac:dyDescent="0.2">
      <c r="A834" s="34" t="str">
        <f t="shared" si="12"/>
        <v>4x400 mM40</v>
      </c>
      <c r="B834" s="24" t="s">
        <v>5667</v>
      </c>
      <c r="C834" s="33" t="s">
        <v>207</v>
      </c>
      <c r="D834" s="62" t="s">
        <v>7598</v>
      </c>
      <c r="E834" s="189"/>
      <c r="F834" s="189"/>
      <c r="G834" s="59"/>
      <c r="H834" s="58" t="s">
        <v>5669</v>
      </c>
      <c r="I834" s="181" t="s">
        <v>996</v>
      </c>
      <c r="J834" s="143" t="s">
        <v>146</v>
      </c>
      <c r="K834" s="144" t="s">
        <v>2385</v>
      </c>
      <c r="L834" s="45" t="s">
        <v>21</v>
      </c>
      <c r="N834" s="31" t="s">
        <v>7595</v>
      </c>
      <c r="O834" s="25"/>
    </row>
    <row r="835" spans="1:15" x14ac:dyDescent="0.2">
      <c r="A835" s="34" t="str">
        <f t="shared" si="12"/>
        <v xml:space="preserve">4x400 m </v>
      </c>
      <c r="B835" s="24" t="s">
        <v>5667</v>
      </c>
      <c r="C835" s="33" t="s">
        <v>7593</v>
      </c>
      <c r="D835" s="141" t="s">
        <v>5668</v>
      </c>
      <c r="E835" s="189"/>
      <c r="F835" s="189"/>
      <c r="G835" s="59"/>
      <c r="H835" s="58"/>
      <c r="I835" s="181"/>
      <c r="J835" s="143"/>
      <c r="K835" s="144"/>
      <c r="L835" s="45"/>
      <c r="N835" s="31"/>
      <c r="O835" s="25"/>
    </row>
    <row r="836" spans="1:15" x14ac:dyDescent="0.2">
      <c r="A836" s="34" t="str">
        <f t="shared" si="12"/>
        <v>4x400 mM45</v>
      </c>
      <c r="B836" s="24" t="s">
        <v>5667</v>
      </c>
      <c r="C836" s="33" t="s">
        <v>258</v>
      </c>
      <c r="D836" s="44" t="s">
        <v>7598</v>
      </c>
      <c r="E836" s="32"/>
      <c r="F836" s="32"/>
      <c r="G836" s="31"/>
      <c r="H836" s="49" t="s">
        <v>8328</v>
      </c>
      <c r="I836" s="44" t="s">
        <v>8327</v>
      </c>
      <c r="J836" s="48" t="s">
        <v>8326</v>
      </c>
      <c r="K836" s="27">
        <v>48</v>
      </c>
      <c r="L836" s="45"/>
      <c r="N836" s="59" t="s">
        <v>7595</v>
      </c>
      <c r="O836" s="181"/>
    </row>
    <row r="837" spans="1:15" x14ac:dyDescent="0.2">
      <c r="A837" s="34" t="str">
        <f t="shared" si="12"/>
        <v xml:space="preserve">4x400 m </v>
      </c>
      <c r="B837" s="24" t="s">
        <v>5667</v>
      </c>
      <c r="C837" s="33" t="s">
        <v>7593</v>
      </c>
      <c r="D837" s="50" t="s">
        <v>8325</v>
      </c>
      <c r="E837" s="32"/>
      <c r="F837" s="32"/>
      <c r="G837" s="31"/>
      <c r="H837" s="49"/>
      <c r="I837" s="44"/>
      <c r="J837" s="48"/>
      <c r="K837" s="27"/>
      <c r="L837" s="45"/>
      <c r="N837" s="31"/>
      <c r="O837" s="43"/>
    </row>
    <row r="838" spans="1:15" x14ac:dyDescent="0.2">
      <c r="A838" s="34" t="str">
        <f t="shared" si="12"/>
        <v>4x400 mM50</v>
      </c>
      <c r="B838" s="24" t="s">
        <v>5667</v>
      </c>
      <c r="C838" s="33" t="s">
        <v>29</v>
      </c>
      <c r="D838" s="51" t="s">
        <v>7598</v>
      </c>
      <c r="E838" s="32"/>
      <c r="F838" s="32"/>
      <c r="G838" s="31"/>
      <c r="H838" s="49" t="s">
        <v>8324</v>
      </c>
      <c r="I838" s="44" t="s">
        <v>8323</v>
      </c>
      <c r="J838" s="48" t="s">
        <v>8322</v>
      </c>
      <c r="K838" s="27">
        <v>50</v>
      </c>
      <c r="L838" s="45"/>
      <c r="N838" s="31" t="s">
        <v>7595</v>
      </c>
      <c r="O838" s="43"/>
    </row>
    <row r="839" spans="1:15" x14ac:dyDescent="0.2">
      <c r="A839" s="34" t="str">
        <f t="shared" si="12"/>
        <v xml:space="preserve">4x400 m </v>
      </c>
      <c r="B839" s="24" t="s">
        <v>5667</v>
      </c>
      <c r="C839" s="33" t="s">
        <v>7593</v>
      </c>
      <c r="D839" s="50" t="s">
        <v>8321</v>
      </c>
      <c r="E839" s="32"/>
      <c r="F839" s="32"/>
      <c r="G839" s="31"/>
      <c r="H839" s="49"/>
      <c r="I839" s="44"/>
      <c r="J839" s="48"/>
      <c r="K839" s="27"/>
      <c r="L839" s="45"/>
      <c r="N839" s="31"/>
      <c r="O839" s="43"/>
    </row>
    <row r="840" spans="1:15" x14ac:dyDescent="0.2">
      <c r="A840" s="34" t="str">
        <f t="shared" ref="A840:A903" si="13">_xlfn.CONCAT(B840,C840)</f>
        <v>4x400 mM55</v>
      </c>
      <c r="B840" s="24" t="s">
        <v>5667</v>
      </c>
      <c r="C840" s="33" t="s">
        <v>37</v>
      </c>
      <c r="D840" s="62" t="s">
        <v>7598</v>
      </c>
      <c r="E840" s="189"/>
      <c r="F840" s="189"/>
      <c r="G840" s="59"/>
      <c r="H840" s="225" t="s">
        <v>5670</v>
      </c>
      <c r="I840" s="62" t="s">
        <v>441</v>
      </c>
      <c r="J840" s="143" t="s">
        <v>1754</v>
      </c>
      <c r="K840" s="144" t="s">
        <v>878</v>
      </c>
      <c r="L840" s="45" t="s">
        <v>21</v>
      </c>
      <c r="N840" s="31" t="s">
        <v>7595</v>
      </c>
      <c r="O840" s="25"/>
    </row>
    <row r="841" spans="1:15" x14ac:dyDescent="0.2">
      <c r="A841" s="34" t="str">
        <f t="shared" si="13"/>
        <v xml:space="preserve">4x400 m </v>
      </c>
      <c r="B841" s="24" t="s">
        <v>5667</v>
      </c>
      <c r="C841" s="33" t="s">
        <v>7593</v>
      </c>
      <c r="D841" s="263" t="s">
        <v>5656</v>
      </c>
      <c r="E841" s="189"/>
      <c r="F841" s="189"/>
      <c r="G841" s="59"/>
      <c r="H841" s="225"/>
      <c r="I841" s="62"/>
      <c r="J841" s="143"/>
      <c r="K841" s="144"/>
      <c r="L841" s="45"/>
      <c r="N841" s="31"/>
      <c r="O841" s="25"/>
    </row>
    <row r="842" spans="1:15" x14ac:dyDescent="0.2">
      <c r="A842" s="34" t="str">
        <f t="shared" si="13"/>
        <v>4x400 mM60</v>
      </c>
      <c r="B842" s="24" t="s">
        <v>5667</v>
      </c>
      <c r="C842" s="33" t="s">
        <v>65</v>
      </c>
      <c r="D842" s="51" t="s">
        <v>7598</v>
      </c>
      <c r="E842" s="32"/>
      <c r="F842" s="32"/>
      <c r="G842" s="31"/>
      <c r="H842" s="49" t="s">
        <v>8320</v>
      </c>
      <c r="I842" s="44" t="s">
        <v>7605</v>
      </c>
      <c r="J842" s="48" t="s">
        <v>7604</v>
      </c>
      <c r="K842" s="27">
        <v>61</v>
      </c>
      <c r="L842" s="45"/>
      <c r="N842" s="31" t="s">
        <v>7595</v>
      </c>
      <c r="O842" s="43"/>
    </row>
    <row r="843" spans="1:15" x14ac:dyDescent="0.2">
      <c r="A843" s="34" t="str">
        <f t="shared" si="13"/>
        <v xml:space="preserve">4x400 m </v>
      </c>
      <c r="B843" s="24" t="s">
        <v>5667</v>
      </c>
      <c r="C843" s="33" t="s">
        <v>7593</v>
      </c>
      <c r="D843" s="50" t="s">
        <v>8319</v>
      </c>
      <c r="E843" s="32"/>
      <c r="F843" s="32"/>
      <c r="G843" s="31"/>
      <c r="H843" s="49"/>
      <c r="I843" s="44"/>
      <c r="J843" s="48"/>
      <c r="K843" s="27"/>
      <c r="L843" s="45"/>
      <c r="N843" s="31"/>
      <c r="O843" s="43"/>
    </row>
    <row r="844" spans="1:15" x14ac:dyDescent="0.2">
      <c r="A844" s="34" t="str">
        <f t="shared" si="13"/>
        <v>4x400 mM65</v>
      </c>
      <c r="B844" s="24" t="s">
        <v>5667</v>
      </c>
      <c r="C844" s="33" t="s">
        <v>70</v>
      </c>
      <c r="D844" s="44" t="s">
        <v>7598</v>
      </c>
      <c r="E844" s="32"/>
      <c r="F844" s="32"/>
      <c r="G844" s="47"/>
      <c r="H844" s="73" t="s">
        <v>1567</v>
      </c>
      <c r="I844" s="51" t="s">
        <v>794</v>
      </c>
      <c r="J844" s="53" t="s">
        <v>8238</v>
      </c>
      <c r="K844" s="27">
        <v>65</v>
      </c>
      <c r="L844" s="45"/>
      <c r="N844" s="44" t="s">
        <v>7595</v>
      </c>
      <c r="O844" s="43"/>
    </row>
    <row r="845" spans="1:15" x14ac:dyDescent="0.2">
      <c r="A845" s="34" t="str">
        <f t="shared" si="13"/>
        <v xml:space="preserve">4x400 m </v>
      </c>
      <c r="B845" s="24" t="s">
        <v>5667</v>
      </c>
      <c r="C845" s="33" t="s">
        <v>7593</v>
      </c>
      <c r="D845" s="50" t="s">
        <v>8318</v>
      </c>
      <c r="E845" s="32"/>
      <c r="F845" s="32"/>
      <c r="G845" s="47"/>
      <c r="H845" s="46"/>
      <c r="I845" s="44"/>
      <c r="J845" s="44"/>
      <c r="K845" s="29"/>
      <c r="L845" s="45"/>
      <c r="N845" s="44"/>
      <c r="O845" s="43"/>
    </row>
    <row r="846" spans="1:15" x14ac:dyDescent="0.2">
      <c r="A846" s="34" t="str">
        <f t="shared" si="13"/>
        <v>4x400 m</v>
      </c>
      <c r="B846" s="24" t="s">
        <v>5667</v>
      </c>
      <c r="C846" s="33"/>
      <c r="D846" s="44"/>
      <c r="E846" s="32"/>
      <c r="F846" s="32"/>
      <c r="G846" s="47"/>
      <c r="H846" s="70"/>
      <c r="I846" s="44"/>
      <c r="J846" s="44"/>
      <c r="K846" s="29"/>
      <c r="L846" s="45"/>
      <c r="N846" s="44"/>
      <c r="O846" s="43"/>
    </row>
    <row r="847" spans="1:15" x14ac:dyDescent="0.2">
      <c r="A847" s="34" t="str">
        <f t="shared" si="13"/>
        <v>4+3+2+100m4+3+2+100m</v>
      </c>
      <c r="B847" s="24" t="s">
        <v>7594</v>
      </c>
      <c r="C847" s="42" t="s">
        <v>7594</v>
      </c>
      <c r="D847" s="37"/>
      <c r="E847" s="41"/>
      <c r="F847" s="41"/>
      <c r="G847" s="40"/>
      <c r="H847" s="69"/>
      <c r="I847" s="37"/>
      <c r="J847" s="37"/>
      <c r="K847" s="38"/>
      <c r="L847" s="45"/>
      <c r="N847" s="37"/>
      <c r="O847" s="36"/>
    </row>
    <row r="848" spans="1:15" x14ac:dyDescent="0.2">
      <c r="A848" s="34" t="str">
        <f t="shared" si="13"/>
        <v>4+3+2+100mM35</v>
      </c>
      <c r="B848" s="24" t="s">
        <v>7594</v>
      </c>
      <c r="C848" s="33" t="s">
        <v>13</v>
      </c>
      <c r="D848" s="80" t="s">
        <v>519</v>
      </c>
      <c r="E848" s="32"/>
      <c r="F848" s="32"/>
      <c r="G848" s="31"/>
      <c r="H848" s="49" t="s">
        <v>8317</v>
      </c>
      <c r="I848" s="80" t="s">
        <v>519</v>
      </c>
      <c r="J848" s="176" t="s">
        <v>7939</v>
      </c>
      <c r="K848" s="26">
        <v>38</v>
      </c>
      <c r="L848" s="45"/>
      <c r="N848" s="31" t="s">
        <v>7595</v>
      </c>
      <c r="O848" s="25"/>
    </row>
    <row r="849" spans="1:15" x14ac:dyDescent="0.2">
      <c r="A849" s="34" t="str">
        <f t="shared" si="13"/>
        <v xml:space="preserve">4+3+2+100m </v>
      </c>
      <c r="B849" s="24" t="s">
        <v>7594</v>
      </c>
      <c r="C849" s="33" t="s">
        <v>7593</v>
      </c>
      <c r="D849" s="80" t="s">
        <v>8316</v>
      </c>
      <c r="E849" s="32"/>
      <c r="F849" s="32"/>
      <c r="G849" s="31"/>
      <c r="H849" s="49"/>
      <c r="I849" s="80"/>
      <c r="J849" s="176"/>
      <c r="K849" s="26"/>
      <c r="L849" s="45"/>
      <c r="N849" s="31"/>
      <c r="O849" s="25"/>
    </row>
    <row r="850" spans="1:15" x14ac:dyDescent="0.2">
      <c r="A850" s="34" t="str">
        <f t="shared" si="13"/>
        <v>4+3+2+100mM40</v>
      </c>
      <c r="B850" s="24" t="s">
        <v>7594</v>
      </c>
      <c r="C850" s="33" t="s">
        <v>207</v>
      </c>
      <c r="D850" s="80" t="s">
        <v>7598</v>
      </c>
      <c r="E850" s="32"/>
      <c r="F850" s="32"/>
      <c r="G850" s="31"/>
      <c r="H850" s="30" t="s">
        <v>8315</v>
      </c>
      <c r="I850" s="29" t="s">
        <v>750</v>
      </c>
      <c r="J850" s="262" t="s">
        <v>7596</v>
      </c>
      <c r="K850" s="27">
        <v>44</v>
      </c>
      <c r="L850" s="45"/>
      <c r="N850" s="31" t="s">
        <v>7595</v>
      </c>
      <c r="O850" s="25"/>
    </row>
    <row r="851" spans="1:15" x14ac:dyDescent="0.2">
      <c r="A851" s="34" t="str">
        <f t="shared" si="13"/>
        <v xml:space="preserve">4+3+2+100m </v>
      </c>
      <c r="B851" s="24" t="s">
        <v>7594</v>
      </c>
      <c r="C851" s="33" t="s">
        <v>7593</v>
      </c>
      <c r="D851" s="138" t="s">
        <v>8314</v>
      </c>
      <c r="E851" s="32"/>
      <c r="F851" s="32"/>
      <c r="G851" s="31"/>
      <c r="H851" s="30"/>
      <c r="I851" s="29"/>
      <c r="J851" s="262"/>
      <c r="K851" s="27"/>
      <c r="L851" s="45"/>
      <c r="N851" s="31"/>
      <c r="O851" s="25"/>
    </row>
    <row r="852" spans="1:15" x14ac:dyDescent="0.2">
      <c r="A852" s="34" t="str">
        <f t="shared" si="13"/>
        <v>4+3+2+100mM45</v>
      </c>
      <c r="B852" s="24" t="s">
        <v>7594</v>
      </c>
      <c r="C852" s="33" t="s">
        <v>258</v>
      </c>
      <c r="D852" s="80" t="s">
        <v>32</v>
      </c>
      <c r="E852" s="32"/>
      <c r="F852" s="32"/>
      <c r="G852" s="31"/>
      <c r="H852" s="30" t="s">
        <v>8313</v>
      </c>
      <c r="I852" s="29" t="s">
        <v>750</v>
      </c>
      <c r="J852" s="262" t="s">
        <v>7596</v>
      </c>
      <c r="K852" s="27">
        <v>48</v>
      </c>
      <c r="L852" s="45"/>
      <c r="N852" s="83" t="s">
        <v>7595</v>
      </c>
      <c r="O852" s="25"/>
    </row>
    <row r="853" spans="1:15" x14ac:dyDescent="0.2">
      <c r="A853" s="34" t="str">
        <f t="shared" si="13"/>
        <v xml:space="preserve">4+3+2+100m </v>
      </c>
      <c r="B853" s="24" t="s">
        <v>7594</v>
      </c>
      <c r="C853" s="33" t="s">
        <v>7593</v>
      </c>
      <c r="D853" s="138" t="s">
        <v>8312</v>
      </c>
      <c r="E853" s="32"/>
      <c r="F853" s="32"/>
      <c r="G853" s="31"/>
      <c r="H853" s="30"/>
      <c r="I853" s="29"/>
      <c r="J853" s="262"/>
      <c r="K853" s="27"/>
      <c r="L853" s="45"/>
      <c r="N853" s="83"/>
      <c r="O853" s="25"/>
    </row>
    <row r="854" spans="1:15" x14ac:dyDescent="0.2">
      <c r="A854" s="34" t="str">
        <f t="shared" si="13"/>
        <v>4+3+2+100m</v>
      </c>
      <c r="B854" s="24" t="s">
        <v>7594</v>
      </c>
      <c r="C854" s="33"/>
      <c r="D854" s="44"/>
      <c r="E854" s="32"/>
      <c r="F854" s="32"/>
      <c r="G854" s="31"/>
      <c r="H854" s="70"/>
      <c r="I854" s="44"/>
      <c r="J854" s="44"/>
      <c r="K854" s="29"/>
      <c r="L854" s="45"/>
      <c r="N854" s="44"/>
      <c r="O854" s="25"/>
    </row>
    <row r="855" spans="1:15" x14ac:dyDescent="0.2">
      <c r="A855" s="34" t="str">
        <f t="shared" si="13"/>
        <v>8+4+2+100m8+4+2+100m</v>
      </c>
      <c r="B855" s="24" t="s">
        <v>8306</v>
      </c>
      <c r="C855" s="42" t="s">
        <v>8306</v>
      </c>
      <c r="D855" s="37"/>
      <c r="E855" s="41"/>
      <c r="F855" s="41"/>
      <c r="G855" s="40"/>
      <c r="H855" s="69"/>
      <c r="I855" s="37"/>
      <c r="J855" s="37"/>
      <c r="K855" s="38"/>
      <c r="L855" s="45"/>
      <c r="N855" s="37"/>
      <c r="O855" s="36"/>
    </row>
    <row r="856" spans="1:15" x14ac:dyDescent="0.2">
      <c r="A856" s="34" t="str">
        <f t="shared" si="13"/>
        <v>8+4+2+100mM40</v>
      </c>
      <c r="B856" s="24" t="s">
        <v>8306</v>
      </c>
      <c r="C856" s="33" t="s">
        <v>207</v>
      </c>
      <c r="D856" s="51" t="s">
        <v>694</v>
      </c>
      <c r="E856" s="32"/>
      <c r="F856" s="32"/>
      <c r="G856" s="31"/>
      <c r="H856" s="49" t="s">
        <v>8311</v>
      </c>
      <c r="I856" s="44" t="s">
        <v>145</v>
      </c>
      <c r="J856" s="48" t="s">
        <v>8310</v>
      </c>
      <c r="K856" s="27">
        <v>40</v>
      </c>
      <c r="L856" s="45"/>
      <c r="N856" s="31" t="s">
        <v>7595</v>
      </c>
      <c r="O856" s="43"/>
    </row>
    <row r="857" spans="1:15" x14ac:dyDescent="0.2">
      <c r="A857" s="34" t="str">
        <f t="shared" si="13"/>
        <v xml:space="preserve">8+4+2+100m </v>
      </c>
      <c r="B857" s="24" t="s">
        <v>8306</v>
      </c>
      <c r="C857" s="33" t="s">
        <v>7593</v>
      </c>
      <c r="D857" s="50" t="s">
        <v>8309</v>
      </c>
      <c r="E857" s="32"/>
      <c r="F857" s="32"/>
      <c r="G857" s="31"/>
      <c r="H857" s="49"/>
      <c r="I857" s="44"/>
      <c r="J857" s="48"/>
      <c r="K857" s="27"/>
      <c r="L857" s="45"/>
      <c r="N857" s="31"/>
      <c r="O857" s="43"/>
    </row>
    <row r="858" spans="1:15" x14ac:dyDescent="0.2">
      <c r="A858" s="34" t="str">
        <f t="shared" si="13"/>
        <v>8+4+2+100mM45</v>
      </c>
      <c r="B858" s="24" t="s">
        <v>8306</v>
      </c>
      <c r="C858" s="33" t="s">
        <v>258</v>
      </c>
      <c r="D858" s="51" t="s">
        <v>1378</v>
      </c>
      <c r="E858" s="32"/>
      <c r="F858" s="32"/>
      <c r="G858" s="31"/>
      <c r="H858" s="73" t="s">
        <v>8308</v>
      </c>
      <c r="I858" s="51" t="s">
        <v>794</v>
      </c>
      <c r="J858" s="53" t="s">
        <v>7740</v>
      </c>
      <c r="K858" s="52">
        <v>45</v>
      </c>
      <c r="L858" s="45"/>
      <c r="N858" s="31" t="s">
        <v>7595</v>
      </c>
      <c r="O858" s="43"/>
    </row>
    <row r="859" spans="1:15" x14ac:dyDescent="0.2">
      <c r="A859" s="34" t="str">
        <f t="shared" si="13"/>
        <v xml:space="preserve">8+4+2+100m </v>
      </c>
      <c r="B859" s="24" t="s">
        <v>8306</v>
      </c>
      <c r="C859" s="33" t="s">
        <v>7593</v>
      </c>
      <c r="D859" s="51" t="s">
        <v>8307</v>
      </c>
      <c r="E859" s="32"/>
      <c r="F859" s="32"/>
      <c r="G859" s="31"/>
      <c r="H859" s="261"/>
      <c r="I859" s="51"/>
      <c r="J859" s="53"/>
      <c r="K859" s="52"/>
      <c r="L859" s="45"/>
      <c r="N859" s="31"/>
      <c r="O859" s="43"/>
    </row>
    <row r="860" spans="1:15" x14ac:dyDescent="0.2">
      <c r="A860" s="34" t="str">
        <f t="shared" si="13"/>
        <v>8+4+2+100m</v>
      </c>
      <c r="B860" s="24" t="s">
        <v>8306</v>
      </c>
      <c r="C860" s="33"/>
      <c r="D860" s="44"/>
      <c r="E860" s="32"/>
      <c r="F860" s="32"/>
      <c r="G860" s="31"/>
      <c r="H860" s="123"/>
      <c r="I860" s="44"/>
      <c r="J860" s="44"/>
      <c r="K860" s="29"/>
      <c r="L860" s="45"/>
      <c r="N860" s="44"/>
      <c r="O860" s="25"/>
    </row>
    <row r="861" spans="1:15" x14ac:dyDescent="0.2">
      <c r="A861" s="34" t="str">
        <f t="shared" si="13"/>
        <v>50 m50 m</v>
      </c>
      <c r="B861" s="24" t="s">
        <v>12</v>
      </c>
      <c r="C861" s="93" t="s">
        <v>12</v>
      </c>
      <c r="D861" s="37"/>
      <c r="E861" s="37"/>
      <c r="F861" s="37"/>
      <c r="G861" s="260"/>
      <c r="H861" s="259"/>
      <c r="I861" s="37"/>
      <c r="J861" s="92"/>
      <c r="K861" s="38"/>
      <c r="L861" s="45"/>
      <c r="N861" s="37"/>
      <c r="O861" s="258"/>
    </row>
    <row r="862" spans="1:15" x14ac:dyDescent="0.2">
      <c r="A862" s="34" t="str">
        <f t="shared" si="13"/>
        <v>50 mW35</v>
      </c>
      <c r="B862" s="24" t="s">
        <v>12</v>
      </c>
      <c r="C862" s="33" t="s">
        <v>370</v>
      </c>
      <c r="D862" s="44" t="s">
        <v>8057</v>
      </c>
      <c r="E862" s="48"/>
      <c r="F862" s="51" t="s">
        <v>7658</v>
      </c>
      <c r="G862" s="31"/>
      <c r="H862" s="66">
        <v>7.09</v>
      </c>
      <c r="I862" s="35" t="s">
        <v>553</v>
      </c>
      <c r="J862" s="48" t="s">
        <v>8190</v>
      </c>
      <c r="K862" s="27">
        <v>39</v>
      </c>
      <c r="L862" s="45"/>
      <c r="N862" s="31" t="s">
        <v>7595</v>
      </c>
      <c r="O862" s="25"/>
    </row>
    <row r="863" spans="1:15" x14ac:dyDescent="0.2">
      <c r="A863" s="34" t="str">
        <f t="shared" si="13"/>
        <v>50 mW40</v>
      </c>
      <c r="B863" s="24" t="s">
        <v>12</v>
      </c>
      <c r="C863" s="33" t="s">
        <v>113</v>
      </c>
      <c r="D863" s="44" t="s">
        <v>8057</v>
      </c>
      <c r="E863" s="48"/>
      <c r="F863" s="51" t="s">
        <v>7658</v>
      </c>
      <c r="G863" s="31"/>
      <c r="H863" s="66" t="s">
        <v>8305</v>
      </c>
      <c r="I863" s="25" t="s">
        <v>553</v>
      </c>
      <c r="J863" s="48" t="s">
        <v>8298</v>
      </c>
      <c r="K863" s="27">
        <v>40</v>
      </c>
      <c r="L863" s="45"/>
      <c r="N863" s="27" t="s">
        <v>7595</v>
      </c>
      <c r="O863" s="82"/>
    </row>
    <row r="864" spans="1:15" x14ac:dyDescent="0.2">
      <c r="A864" s="34" t="str">
        <f t="shared" si="13"/>
        <v>50 mW45</v>
      </c>
      <c r="B864" s="24" t="s">
        <v>12</v>
      </c>
      <c r="C864" s="33" t="s">
        <v>396</v>
      </c>
      <c r="D864" s="44" t="s">
        <v>8281</v>
      </c>
      <c r="E864" s="48"/>
      <c r="F864" s="44" t="s">
        <v>8280</v>
      </c>
      <c r="G864" s="31"/>
      <c r="H864" s="66">
        <v>7.71</v>
      </c>
      <c r="I864" s="35" t="s">
        <v>553</v>
      </c>
      <c r="J864" s="48" t="s">
        <v>8304</v>
      </c>
      <c r="K864" s="27">
        <v>47</v>
      </c>
      <c r="L864" s="45"/>
      <c r="N864" s="31" t="s">
        <v>7595</v>
      </c>
      <c r="O864" s="25"/>
    </row>
    <row r="865" spans="1:20" x14ac:dyDescent="0.2">
      <c r="A865" s="34" t="str">
        <f t="shared" si="13"/>
        <v xml:space="preserve">50 m </v>
      </c>
      <c r="B865" s="24" t="s">
        <v>12</v>
      </c>
      <c r="C865" s="33" t="s">
        <v>7593</v>
      </c>
      <c r="D865" s="32" t="s">
        <v>732</v>
      </c>
      <c r="E865" s="48"/>
      <c r="F865" s="32" t="s">
        <v>733</v>
      </c>
      <c r="G865" s="31"/>
      <c r="H865" s="66">
        <v>7.71</v>
      </c>
      <c r="I865" s="29" t="s">
        <v>553</v>
      </c>
      <c r="J865" s="48" t="s">
        <v>7950</v>
      </c>
      <c r="K865" s="27">
        <v>48</v>
      </c>
      <c r="L865" s="45"/>
      <c r="N865" s="26" t="s">
        <v>7595</v>
      </c>
      <c r="O865" s="27"/>
    </row>
    <row r="866" spans="1:20" x14ac:dyDescent="0.2">
      <c r="A866" s="34" t="str">
        <f t="shared" si="13"/>
        <v>50 mW50</v>
      </c>
      <c r="B866" s="24" t="s">
        <v>12</v>
      </c>
      <c r="C866" s="33" t="s">
        <v>122</v>
      </c>
      <c r="D866" s="32" t="s">
        <v>732</v>
      </c>
      <c r="E866" s="48"/>
      <c r="F866" s="32" t="s">
        <v>733</v>
      </c>
      <c r="G866" s="31"/>
      <c r="H866" s="66">
        <v>7.73</v>
      </c>
      <c r="I866" s="80" t="s">
        <v>553</v>
      </c>
      <c r="J866" s="28" t="s">
        <v>8303</v>
      </c>
      <c r="K866" s="26">
        <v>50</v>
      </c>
      <c r="L866" s="45"/>
      <c r="N866" s="91" t="s">
        <v>7595</v>
      </c>
      <c r="O866" s="29"/>
    </row>
    <row r="867" spans="1:20" x14ac:dyDescent="0.2">
      <c r="A867" s="34" t="str">
        <f t="shared" si="13"/>
        <v>50 mW55</v>
      </c>
      <c r="B867" s="24" t="s">
        <v>12</v>
      </c>
      <c r="C867" s="33" t="s">
        <v>126</v>
      </c>
      <c r="D867" s="32" t="s">
        <v>912</v>
      </c>
      <c r="E867" s="28"/>
      <c r="F867" s="32" t="s">
        <v>224</v>
      </c>
      <c r="G867" s="31">
        <v>-0.3</v>
      </c>
      <c r="H867" s="66">
        <v>8.2899999999999991</v>
      </c>
      <c r="I867" s="29" t="s">
        <v>553</v>
      </c>
      <c r="J867" s="28" t="s">
        <v>8258</v>
      </c>
      <c r="K867" s="26">
        <v>59</v>
      </c>
      <c r="L867" s="45"/>
      <c r="N867" s="27" t="s">
        <v>7595</v>
      </c>
      <c r="O867" s="29"/>
    </row>
    <row r="868" spans="1:20" x14ac:dyDescent="0.2">
      <c r="A868" s="34" t="str">
        <f t="shared" si="13"/>
        <v>50 mW65</v>
      </c>
      <c r="B868" s="24" t="s">
        <v>12</v>
      </c>
      <c r="C868" s="33" t="s">
        <v>417</v>
      </c>
      <c r="D868" s="44" t="s">
        <v>7721</v>
      </c>
      <c r="E868" s="48"/>
      <c r="F868" s="44" t="s">
        <v>855</v>
      </c>
      <c r="G868" s="31"/>
      <c r="H868" s="257">
        <v>9.65</v>
      </c>
      <c r="I868" s="51" t="s">
        <v>553</v>
      </c>
      <c r="J868" s="53" t="s">
        <v>8302</v>
      </c>
      <c r="K868" s="27">
        <v>69</v>
      </c>
      <c r="L868" s="45"/>
      <c r="N868" s="97" t="s">
        <v>7595</v>
      </c>
      <c r="O868" s="25"/>
    </row>
    <row r="869" spans="1:20" x14ac:dyDescent="0.2">
      <c r="A869" s="34" t="str">
        <f t="shared" si="13"/>
        <v>50 mW70</v>
      </c>
      <c r="B869" s="24" t="s">
        <v>12</v>
      </c>
      <c r="C869" s="33" t="s">
        <v>1109</v>
      </c>
      <c r="D869" s="44" t="s">
        <v>7721</v>
      </c>
      <c r="E869" s="48"/>
      <c r="F869" s="44" t="s">
        <v>16</v>
      </c>
      <c r="G869" s="31"/>
      <c r="H869" s="66">
        <v>9.77</v>
      </c>
      <c r="I869" s="29" t="s">
        <v>553</v>
      </c>
      <c r="J869" s="48" t="s">
        <v>7950</v>
      </c>
      <c r="K869" s="27">
        <v>74</v>
      </c>
      <c r="L869" s="45"/>
      <c r="M869" s="254"/>
      <c r="N869" s="26" t="s">
        <v>7595</v>
      </c>
      <c r="O869" s="27"/>
    </row>
    <row r="870" spans="1:20" x14ac:dyDescent="0.2">
      <c r="A870" s="34" t="str">
        <f t="shared" si="13"/>
        <v>50 mW75</v>
      </c>
      <c r="B870" s="24" t="s">
        <v>12</v>
      </c>
      <c r="C870" s="33" t="s">
        <v>420</v>
      </c>
      <c r="D870" s="44" t="s">
        <v>7721</v>
      </c>
      <c r="E870" s="48"/>
      <c r="F870" s="44" t="s">
        <v>16</v>
      </c>
      <c r="G870" s="31"/>
      <c r="H870" s="66">
        <v>9.69</v>
      </c>
      <c r="I870" s="25" t="s">
        <v>553</v>
      </c>
      <c r="J870" s="48" t="s">
        <v>7640</v>
      </c>
      <c r="K870" s="26">
        <v>75</v>
      </c>
      <c r="L870" s="45"/>
      <c r="N870" s="231" t="s">
        <v>7595</v>
      </c>
      <c r="O870" s="27"/>
      <c r="P870" s="256"/>
      <c r="Q870" s="255"/>
      <c r="R870" s="254"/>
      <c r="S870" s="254"/>
      <c r="T870" s="253"/>
    </row>
    <row r="871" spans="1:20" x14ac:dyDescent="0.2">
      <c r="A871" s="34" t="str">
        <f t="shared" si="13"/>
        <v>50 mW80</v>
      </c>
      <c r="B871" s="24" t="s">
        <v>12</v>
      </c>
      <c r="C871" s="33" t="s">
        <v>740</v>
      </c>
      <c r="D871" s="44" t="s">
        <v>7721</v>
      </c>
      <c r="E871" s="48"/>
      <c r="F871" s="44" t="s">
        <v>16</v>
      </c>
      <c r="G871" s="31" t="s">
        <v>290</v>
      </c>
      <c r="H871" s="66" t="s">
        <v>8301</v>
      </c>
      <c r="I871" s="25" t="s">
        <v>19</v>
      </c>
      <c r="J871" s="48" t="s">
        <v>8297</v>
      </c>
      <c r="K871" s="26">
        <v>81</v>
      </c>
      <c r="L871" s="45"/>
      <c r="N871" s="252" t="s">
        <v>7595</v>
      </c>
      <c r="O871" s="144"/>
    </row>
    <row r="872" spans="1:20" x14ac:dyDescent="0.2">
      <c r="A872" s="34" t="str">
        <f t="shared" si="13"/>
        <v>50 mW85</v>
      </c>
      <c r="B872" s="24" t="s">
        <v>12</v>
      </c>
      <c r="C872" s="33" t="s">
        <v>7881</v>
      </c>
      <c r="D872" s="44"/>
      <c r="E872" s="48"/>
      <c r="F872" s="44"/>
      <c r="G872" s="97"/>
      <c r="H872" s="251"/>
      <c r="I872" s="51"/>
      <c r="J872" s="53"/>
      <c r="K872" s="52"/>
      <c r="L872" s="45"/>
      <c r="N872" s="31"/>
      <c r="O872" s="25"/>
    </row>
    <row r="873" spans="1:20" x14ac:dyDescent="0.2">
      <c r="A873" s="34" t="str">
        <f t="shared" si="13"/>
        <v>60 m60 m</v>
      </c>
      <c r="B873" s="24" t="s">
        <v>130</v>
      </c>
      <c r="C873" s="93" t="s">
        <v>130</v>
      </c>
      <c r="D873" s="37"/>
      <c r="E873" s="92"/>
      <c r="F873" s="37"/>
      <c r="G873" s="40"/>
      <c r="H873" s="38"/>
      <c r="I873" s="37"/>
      <c r="J873" s="92"/>
      <c r="K873" s="38"/>
      <c r="L873" s="45"/>
      <c r="N873" s="37"/>
      <c r="O873" s="38"/>
    </row>
    <row r="874" spans="1:20" x14ac:dyDescent="0.2">
      <c r="A874" s="34" t="str">
        <f t="shared" si="13"/>
        <v>60 mW35</v>
      </c>
      <c r="B874" s="24" t="s">
        <v>130</v>
      </c>
      <c r="C874" s="33" t="s">
        <v>370</v>
      </c>
      <c r="D874" s="44" t="s">
        <v>7738</v>
      </c>
      <c r="E874" s="48"/>
      <c r="F874" s="29" t="s">
        <v>7717</v>
      </c>
      <c r="G874" s="31" t="s">
        <v>102</v>
      </c>
      <c r="H874" s="66">
        <v>7.6</v>
      </c>
      <c r="I874" s="25" t="s">
        <v>145</v>
      </c>
      <c r="J874" s="48" t="s">
        <v>7737</v>
      </c>
      <c r="K874" s="27">
        <v>35</v>
      </c>
      <c r="L874" s="45"/>
      <c r="N874" s="27" t="s">
        <v>7595</v>
      </c>
      <c r="O874" s="82"/>
    </row>
    <row r="875" spans="1:20" x14ac:dyDescent="0.2">
      <c r="A875" s="34" t="str">
        <f t="shared" si="13"/>
        <v>60 mW40</v>
      </c>
      <c r="B875" s="24" t="s">
        <v>130</v>
      </c>
      <c r="C875" s="33" t="s">
        <v>113</v>
      </c>
      <c r="D875" s="44" t="s">
        <v>8057</v>
      </c>
      <c r="E875" s="48"/>
      <c r="F875" s="44" t="s">
        <v>855</v>
      </c>
      <c r="G875" s="31"/>
      <c r="H875" s="66" t="s">
        <v>8300</v>
      </c>
      <c r="I875" s="25" t="s">
        <v>553</v>
      </c>
      <c r="J875" s="48" t="s">
        <v>8298</v>
      </c>
      <c r="K875" s="27">
        <v>40</v>
      </c>
      <c r="L875" s="45"/>
      <c r="N875" s="27" t="s">
        <v>7595</v>
      </c>
      <c r="O875" s="82"/>
    </row>
    <row r="876" spans="1:20" x14ac:dyDescent="0.2">
      <c r="A876" s="34" t="str">
        <f t="shared" si="13"/>
        <v>60 mW45</v>
      </c>
      <c r="B876" s="24" t="s">
        <v>130</v>
      </c>
      <c r="C876" s="33" t="s">
        <v>396</v>
      </c>
      <c r="D876" s="44" t="s">
        <v>8271</v>
      </c>
      <c r="E876" s="48"/>
      <c r="F876" s="44" t="s">
        <v>8270</v>
      </c>
      <c r="G876" s="31"/>
      <c r="H876" s="66">
        <v>8.17</v>
      </c>
      <c r="I876" s="25" t="s">
        <v>553</v>
      </c>
      <c r="J876" s="48">
        <v>300521</v>
      </c>
      <c r="K876" s="27">
        <v>45</v>
      </c>
      <c r="L876" s="45"/>
      <c r="N876" s="27" t="s">
        <v>7595</v>
      </c>
      <c r="O876" s="82"/>
    </row>
    <row r="877" spans="1:20" x14ac:dyDescent="0.2">
      <c r="A877" s="34" t="str">
        <f t="shared" si="13"/>
        <v>60 mW50</v>
      </c>
      <c r="B877" s="24" t="s">
        <v>130</v>
      </c>
      <c r="C877" s="33" t="s">
        <v>122</v>
      </c>
      <c r="D877" s="44" t="s">
        <v>414</v>
      </c>
      <c r="E877" s="48"/>
      <c r="F877" s="44" t="s">
        <v>16</v>
      </c>
      <c r="G877" s="31"/>
      <c r="H877" s="66">
        <v>8.67</v>
      </c>
      <c r="I877" s="25" t="s">
        <v>553</v>
      </c>
      <c r="J877" s="48" t="s">
        <v>8298</v>
      </c>
      <c r="K877" s="27">
        <v>51</v>
      </c>
      <c r="L877" s="45"/>
      <c r="N877" s="27" t="s">
        <v>7595</v>
      </c>
      <c r="O877" s="82"/>
    </row>
    <row r="878" spans="1:20" x14ac:dyDescent="0.2">
      <c r="A878" s="34" t="str">
        <f t="shared" si="13"/>
        <v>60 mW55</v>
      </c>
      <c r="B878" s="24" t="s">
        <v>130</v>
      </c>
      <c r="C878" s="33" t="s">
        <v>126</v>
      </c>
      <c r="D878" s="44" t="s">
        <v>7725</v>
      </c>
      <c r="E878" s="48"/>
      <c r="F878" s="44" t="s">
        <v>7724</v>
      </c>
      <c r="G878" s="31"/>
      <c r="H878" s="66">
        <v>9.56</v>
      </c>
      <c r="I878" s="44" t="s">
        <v>507</v>
      </c>
      <c r="J878" s="48" t="s">
        <v>7727</v>
      </c>
      <c r="K878" s="27">
        <v>56</v>
      </c>
      <c r="L878" s="45"/>
      <c r="N878" s="31" t="s">
        <v>7595</v>
      </c>
      <c r="O878" s="27"/>
    </row>
    <row r="879" spans="1:20" x14ac:dyDescent="0.2">
      <c r="A879" s="34" t="str">
        <f t="shared" si="13"/>
        <v>60 mW60</v>
      </c>
      <c r="B879" s="24" t="s">
        <v>130</v>
      </c>
      <c r="C879" s="33" t="s">
        <v>413</v>
      </c>
      <c r="D879" s="62" t="s">
        <v>414</v>
      </c>
      <c r="E879" s="143"/>
      <c r="F879" s="62" t="s">
        <v>16</v>
      </c>
      <c r="G879" s="59" t="s">
        <v>17</v>
      </c>
      <c r="H879" s="58" t="s">
        <v>416</v>
      </c>
      <c r="I879" s="62" t="s">
        <v>19</v>
      </c>
      <c r="J879" s="143" t="s">
        <v>20</v>
      </c>
      <c r="K879" s="144">
        <v>60</v>
      </c>
      <c r="L879" s="45" t="s">
        <v>21</v>
      </c>
      <c r="N879" s="31" t="s">
        <v>7595</v>
      </c>
      <c r="O879" s="27"/>
    </row>
    <row r="880" spans="1:20" x14ac:dyDescent="0.2">
      <c r="A880" s="34" t="str">
        <f t="shared" si="13"/>
        <v>60 mW65</v>
      </c>
      <c r="B880" s="24" t="s">
        <v>130</v>
      </c>
      <c r="C880" s="33" t="s">
        <v>417</v>
      </c>
      <c r="D880" s="44" t="s">
        <v>7886</v>
      </c>
      <c r="E880" s="48"/>
      <c r="F880" s="44" t="s">
        <v>224</v>
      </c>
      <c r="G880" s="31"/>
      <c r="H880" s="66">
        <v>11.52</v>
      </c>
      <c r="I880" s="44" t="s">
        <v>227</v>
      </c>
      <c r="J880" s="48" t="s">
        <v>8299</v>
      </c>
      <c r="K880" s="27">
        <v>65</v>
      </c>
      <c r="L880" s="45"/>
      <c r="N880" s="31" t="s">
        <v>7595</v>
      </c>
      <c r="O880" s="27"/>
    </row>
    <row r="881" spans="1:15" x14ac:dyDescent="0.2">
      <c r="A881" s="34" t="str">
        <f t="shared" si="13"/>
        <v>60 mW70</v>
      </c>
      <c r="B881" s="24" t="s">
        <v>130</v>
      </c>
      <c r="C881" s="33" t="s">
        <v>1109</v>
      </c>
      <c r="D881" s="44" t="s">
        <v>7721</v>
      </c>
      <c r="E881" s="48"/>
      <c r="F881" s="44" t="s">
        <v>16</v>
      </c>
      <c r="G881" s="31"/>
      <c r="H881" s="66">
        <v>11.25</v>
      </c>
      <c r="I881" s="25" t="s">
        <v>553</v>
      </c>
      <c r="J881" s="48" t="s">
        <v>8298</v>
      </c>
      <c r="K881" s="27">
        <v>73</v>
      </c>
      <c r="L881" s="45"/>
      <c r="N881" s="27" t="s">
        <v>7595</v>
      </c>
      <c r="O881" s="82"/>
    </row>
    <row r="882" spans="1:15" x14ac:dyDescent="0.2">
      <c r="A882" s="34" t="str">
        <f t="shared" si="13"/>
        <v>60 mW75</v>
      </c>
      <c r="B882" s="24" t="s">
        <v>130</v>
      </c>
      <c r="C882" s="33" t="s">
        <v>420</v>
      </c>
      <c r="D882" s="44" t="s">
        <v>7721</v>
      </c>
      <c r="E882" s="48"/>
      <c r="F882" s="44" t="s">
        <v>16</v>
      </c>
      <c r="G882" s="31"/>
      <c r="H882" s="66">
        <v>11.55</v>
      </c>
      <c r="I882" s="35" t="s">
        <v>553</v>
      </c>
      <c r="J882" s="48" t="s">
        <v>7949</v>
      </c>
      <c r="K882" s="27">
        <v>75</v>
      </c>
      <c r="L882" s="45"/>
      <c r="N882" s="31" t="s">
        <v>7595</v>
      </c>
      <c r="O882" s="27"/>
    </row>
    <row r="883" spans="1:15" x14ac:dyDescent="0.2">
      <c r="A883" s="34" t="str">
        <f t="shared" si="13"/>
        <v>60 mW80</v>
      </c>
      <c r="B883" s="24" t="s">
        <v>130</v>
      </c>
      <c r="C883" s="33" t="s">
        <v>740</v>
      </c>
      <c r="D883" s="44" t="s">
        <v>7721</v>
      </c>
      <c r="E883" s="48"/>
      <c r="F883" s="44" t="s">
        <v>16</v>
      </c>
      <c r="G883" s="31" t="s">
        <v>262</v>
      </c>
      <c r="H883" s="66" t="s">
        <v>450</v>
      </c>
      <c r="I883" s="35" t="s">
        <v>19</v>
      </c>
      <c r="J883" s="48" t="s">
        <v>8297</v>
      </c>
      <c r="K883" s="27">
        <v>81</v>
      </c>
      <c r="L883" s="45"/>
      <c r="N883" s="59"/>
      <c r="O883" s="144"/>
    </row>
    <row r="884" spans="1:15" ht="14.25" x14ac:dyDescent="0.2">
      <c r="A884" s="34" t="str">
        <f t="shared" si="13"/>
        <v>60 mW85</v>
      </c>
      <c r="B884" s="24" t="s">
        <v>130</v>
      </c>
      <c r="C884" s="172" t="s">
        <v>7881</v>
      </c>
      <c r="D884" s="250"/>
      <c r="E884" s="249"/>
      <c r="F884" s="248"/>
      <c r="G884" s="247"/>
      <c r="H884" s="246"/>
      <c r="I884" s="245"/>
      <c r="J884" s="244"/>
      <c r="K884" s="243"/>
      <c r="L884" s="45"/>
      <c r="N884" s="242"/>
      <c r="O884" s="242"/>
    </row>
    <row r="885" spans="1:15" x14ac:dyDescent="0.2">
      <c r="A885" s="34" t="str">
        <f t="shared" si="13"/>
        <v>100 y100 y</v>
      </c>
      <c r="B885" s="24" t="s">
        <v>8294</v>
      </c>
      <c r="C885" s="42" t="s">
        <v>8294</v>
      </c>
      <c r="D885" s="37"/>
      <c r="E885" s="37"/>
      <c r="F885" s="37"/>
      <c r="G885" s="92"/>
      <c r="H885" s="38"/>
      <c r="I885" s="37"/>
      <c r="J885" s="37"/>
      <c r="K885" s="38"/>
      <c r="L885" s="45"/>
      <c r="N885" s="37"/>
      <c r="O885" s="36"/>
    </row>
    <row r="886" spans="1:15" x14ac:dyDescent="0.2">
      <c r="A886" s="34" t="str">
        <f t="shared" si="13"/>
        <v>100 yW35</v>
      </c>
      <c r="B886" s="24" t="s">
        <v>8294</v>
      </c>
      <c r="C886" s="33" t="s">
        <v>370</v>
      </c>
      <c r="D886" s="44" t="s">
        <v>8296</v>
      </c>
      <c r="E886" s="48"/>
      <c r="F886" s="44" t="s">
        <v>32</v>
      </c>
      <c r="G886" s="53"/>
      <c r="H886" s="186">
        <v>14.31</v>
      </c>
      <c r="I886" s="51" t="s">
        <v>794</v>
      </c>
      <c r="J886" s="53" t="s">
        <v>7607</v>
      </c>
      <c r="K886" s="27">
        <v>39</v>
      </c>
      <c r="L886" s="45"/>
      <c r="N886" s="31" t="s">
        <v>7595</v>
      </c>
      <c r="O886" s="25"/>
    </row>
    <row r="887" spans="1:15" x14ac:dyDescent="0.2">
      <c r="A887" s="34" t="str">
        <f t="shared" si="13"/>
        <v>100 yW40</v>
      </c>
      <c r="B887" s="24" t="s">
        <v>8294</v>
      </c>
      <c r="C887" s="33" t="s">
        <v>113</v>
      </c>
      <c r="D887" s="44" t="s">
        <v>127</v>
      </c>
      <c r="E887" s="48"/>
      <c r="F887" s="44" t="s">
        <v>128</v>
      </c>
      <c r="G887" s="48" t="s">
        <v>170</v>
      </c>
      <c r="H887" s="186">
        <v>13.27</v>
      </c>
      <c r="I887" s="51" t="s">
        <v>553</v>
      </c>
      <c r="J887" s="53" t="s">
        <v>8295</v>
      </c>
      <c r="K887" s="52">
        <v>43</v>
      </c>
      <c r="L887" s="45"/>
      <c r="N887" s="31" t="s">
        <v>7595</v>
      </c>
      <c r="O887" s="25"/>
    </row>
    <row r="888" spans="1:15" x14ac:dyDescent="0.2">
      <c r="A888" s="34" t="str">
        <f t="shared" si="13"/>
        <v>100 yW45</v>
      </c>
      <c r="B888" s="24" t="s">
        <v>8294</v>
      </c>
      <c r="C888" s="33" t="s">
        <v>396</v>
      </c>
      <c r="D888" s="175" t="s">
        <v>414</v>
      </c>
      <c r="E888" s="176"/>
      <c r="F888" s="175" t="s">
        <v>16</v>
      </c>
      <c r="G888" s="48"/>
      <c r="H888" s="66">
        <v>12.85</v>
      </c>
      <c r="I888" s="51" t="s">
        <v>794</v>
      </c>
      <c r="J888" s="48" t="s">
        <v>8238</v>
      </c>
      <c r="K888" s="27">
        <v>49</v>
      </c>
      <c r="L888" s="45"/>
      <c r="N888" s="31" t="s">
        <v>7595</v>
      </c>
      <c r="O888" s="25"/>
    </row>
    <row r="889" spans="1:15" x14ac:dyDescent="0.2">
      <c r="A889" s="34" t="str">
        <f t="shared" si="13"/>
        <v>100 yW50</v>
      </c>
      <c r="B889" s="24" t="s">
        <v>8294</v>
      </c>
      <c r="C889" s="33" t="s">
        <v>122</v>
      </c>
      <c r="D889" s="175" t="s">
        <v>414</v>
      </c>
      <c r="E889" s="176"/>
      <c r="F889" s="175" t="s">
        <v>16</v>
      </c>
      <c r="G889" s="48"/>
      <c r="H889" s="66">
        <v>12.56</v>
      </c>
      <c r="I889" s="51" t="s">
        <v>794</v>
      </c>
      <c r="J889" s="48" t="s">
        <v>7740</v>
      </c>
      <c r="K889" s="27">
        <v>50</v>
      </c>
      <c r="L889" s="45"/>
      <c r="N889" s="31" t="s">
        <v>7595</v>
      </c>
      <c r="O889" s="25"/>
    </row>
    <row r="890" spans="1:15" x14ac:dyDescent="0.2">
      <c r="A890" s="34" t="str">
        <f t="shared" si="13"/>
        <v>100 yW70</v>
      </c>
      <c r="B890" s="24" t="s">
        <v>8294</v>
      </c>
      <c r="C890" s="33" t="s">
        <v>1109</v>
      </c>
      <c r="D890" s="44" t="s">
        <v>7648</v>
      </c>
      <c r="E890" s="48"/>
      <c r="F890" s="44" t="s">
        <v>16</v>
      </c>
      <c r="G890" s="91"/>
      <c r="H890" s="66">
        <v>16.11</v>
      </c>
      <c r="I890" s="32" t="s">
        <v>8276</v>
      </c>
      <c r="J890" s="28">
        <v>270817</v>
      </c>
      <c r="K890" s="27">
        <v>74</v>
      </c>
      <c r="L890" s="45"/>
      <c r="N890" s="91" t="s">
        <v>7595</v>
      </c>
      <c r="O890" s="118"/>
    </row>
    <row r="891" spans="1:15" x14ac:dyDescent="0.2">
      <c r="A891" s="34" t="str">
        <f t="shared" si="13"/>
        <v>100 y</v>
      </c>
      <c r="B891" s="24" t="s">
        <v>8294</v>
      </c>
      <c r="C891" s="33" t="s">
        <v>22</v>
      </c>
      <c r="D891" s="44"/>
      <c r="E891" s="48"/>
      <c r="F891" s="44"/>
      <c r="G891" s="91"/>
      <c r="H891" s="76"/>
      <c r="I891" s="32"/>
      <c r="J891" s="28"/>
      <c r="K891" s="27"/>
      <c r="L891" s="45"/>
      <c r="N891" s="91"/>
      <c r="O891" s="118"/>
    </row>
    <row r="892" spans="1:15" x14ac:dyDescent="0.2">
      <c r="A892" s="34" t="str">
        <f t="shared" si="13"/>
        <v>100 m100 m</v>
      </c>
      <c r="B892" s="24" t="s">
        <v>430</v>
      </c>
      <c r="C892" s="93" t="s">
        <v>430</v>
      </c>
      <c r="D892" s="37"/>
      <c r="E892" s="37"/>
      <c r="F892" s="37"/>
      <c r="G892" s="40"/>
      <c r="H892" s="38"/>
      <c r="I892" s="37"/>
      <c r="J892" s="37"/>
      <c r="K892" s="38"/>
      <c r="L892" s="45"/>
      <c r="N892" s="37"/>
      <c r="O892" s="38"/>
    </row>
    <row r="893" spans="1:15" x14ac:dyDescent="0.2">
      <c r="A893" s="34" t="str">
        <f t="shared" si="13"/>
        <v>100 mW35</v>
      </c>
      <c r="B893" s="24" t="s">
        <v>430</v>
      </c>
      <c r="C893" s="33" t="s">
        <v>370</v>
      </c>
      <c r="D893" s="44" t="s">
        <v>8273</v>
      </c>
      <c r="E893" s="48"/>
      <c r="F893" s="44" t="s">
        <v>855</v>
      </c>
      <c r="G893" s="31" t="s">
        <v>225</v>
      </c>
      <c r="H893" s="66">
        <v>11.52</v>
      </c>
      <c r="I893" s="44" t="s">
        <v>6397</v>
      </c>
      <c r="J893" s="48" t="s">
        <v>8293</v>
      </c>
      <c r="K893" s="27">
        <v>39</v>
      </c>
      <c r="L893" s="45"/>
      <c r="N893" s="31" t="s">
        <v>7595</v>
      </c>
      <c r="O893" s="27"/>
    </row>
    <row r="894" spans="1:15" x14ac:dyDescent="0.2">
      <c r="A894" s="34" t="str">
        <f t="shared" si="13"/>
        <v>100 mW40</v>
      </c>
      <c r="B894" s="24" t="s">
        <v>430</v>
      </c>
      <c r="C894" s="33" t="s">
        <v>113</v>
      </c>
      <c r="D894" s="44" t="s">
        <v>8273</v>
      </c>
      <c r="E894" s="48"/>
      <c r="F894" s="44" t="s">
        <v>8292</v>
      </c>
      <c r="G894" s="31" t="s">
        <v>74</v>
      </c>
      <c r="H894" s="66">
        <v>11.85</v>
      </c>
      <c r="I894" s="44" t="s">
        <v>553</v>
      </c>
      <c r="J894" s="48" t="s">
        <v>8291</v>
      </c>
      <c r="K894" s="27">
        <v>40</v>
      </c>
      <c r="L894" s="45"/>
      <c r="N894" s="31" t="s">
        <v>7595</v>
      </c>
      <c r="O894" s="27"/>
    </row>
    <row r="895" spans="1:15" x14ac:dyDescent="0.2">
      <c r="A895" s="34" t="str">
        <f t="shared" si="13"/>
        <v>100 mW45</v>
      </c>
      <c r="B895" s="24" t="s">
        <v>430</v>
      </c>
      <c r="C895" s="33" t="s">
        <v>396</v>
      </c>
      <c r="D895" s="29" t="s">
        <v>8271</v>
      </c>
      <c r="E895" s="48"/>
      <c r="F895" s="29" t="s">
        <v>8270</v>
      </c>
      <c r="G895" s="31" t="s">
        <v>549</v>
      </c>
      <c r="H895" s="66" t="s">
        <v>8290</v>
      </c>
      <c r="I895" s="29" t="s">
        <v>2538</v>
      </c>
      <c r="J895" s="48" t="s">
        <v>8268</v>
      </c>
      <c r="K895" s="27">
        <v>45</v>
      </c>
      <c r="L895" s="45"/>
      <c r="N895" s="31" t="s">
        <v>7595</v>
      </c>
      <c r="O895" s="86"/>
    </row>
    <row r="896" spans="1:15" x14ac:dyDescent="0.2">
      <c r="A896" s="34" t="str">
        <f t="shared" si="13"/>
        <v>100 mW45</v>
      </c>
      <c r="B896" s="24" t="s">
        <v>430</v>
      </c>
      <c r="C896" s="241" t="s">
        <v>396</v>
      </c>
      <c r="D896" s="156" t="s">
        <v>8271</v>
      </c>
      <c r="E896" s="157"/>
      <c r="F896" s="156" t="s">
        <v>8289</v>
      </c>
      <c r="G896" s="159" t="s">
        <v>8288</v>
      </c>
      <c r="H896" s="240" t="s">
        <v>8287</v>
      </c>
      <c r="I896" s="156" t="s">
        <v>406</v>
      </c>
      <c r="J896" s="157" t="s">
        <v>8286</v>
      </c>
      <c r="K896" s="160">
        <v>45</v>
      </c>
      <c r="L896" s="45"/>
      <c r="N896" s="159" t="s">
        <v>8032</v>
      </c>
      <c r="O896" s="239"/>
    </row>
    <row r="897" spans="1:15" x14ac:dyDescent="0.2">
      <c r="A897" s="34" t="str">
        <f t="shared" si="13"/>
        <v>100 mW50</v>
      </c>
      <c r="B897" s="24" t="s">
        <v>430</v>
      </c>
      <c r="C897" s="33" t="s">
        <v>122</v>
      </c>
      <c r="D897" s="44" t="s">
        <v>414</v>
      </c>
      <c r="E897" s="48"/>
      <c r="F897" s="44" t="s">
        <v>16</v>
      </c>
      <c r="G897" s="31" t="s">
        <v>241</v>
      </c>
      <c r="H897" s="66">
        <v>13.54</v>
      </c>
      <c r="I897" s="35" t="s">
        <v>8267</v>
      </c>
      <c r="J897" s="48" t="s">
        <v>8285</v>
      </c>
      <c r="K897" s="27">
        <v>50</v>
      </c>
      <c r="L897" s="45"/>
      <c r="N897" s="31" t="s">
        <v>7595</v>
      </c>
      <c r="O897" s="27"/>
    </row>
    <row r="898" spans="1:15" x14ac:dyDescent="0.2">
      <c r="A898" s="34" t="str">
        <f t="shared" si="13"/>
        <v>100 mW55</v>
      </c>
      <c r="B898" s="24" t="s">
        <v>430</v>
      </c>
      <c r="C898" s="33" t="s">
        <v>126</v>
      </c>
      <c r="D898" s="44" t="s">
        <v>414</v>
      </c>
      <c r="E898" s="48"/>
      <c r="F898" s="44" t="s">
        <v>16</v>
      </c>
      <c r="G898" s="31" t="s">
        <v>347</v>
      </c>
      <c r="H898" s="66">
        <v>14.4</v>
      </c>
      <c r="I898" s="80" t="s">
        <v>1820</v>
      </c>
      <c r="J898" s="28" t="s">
        <v>8030</v>
      </c>
      <c r="K898" s="26">
        <v>55</v>
      </c>
      <c r="L898" s="45"/>
      <c r="N898" s="91" t="s">
        <v>7595</v>
      </c>
      <c r="O898" s="29"/>
    </row>
    <row r="899" spans="1:15" x14ac:dyDescent="0.2">
      <c r="A899" s="34" t="str">
        <f t="shared" si="13"/>
        <v>100 mW60</v>
      </c>
      <c r="B899" s="24" t="s">
        <v>430</v>
      </c>
      <c r="C899" s="33" t="s">
        <v>413</v>
      </c>
      <c r="D899" s="62" t="s">
        <v>414</v>
      </c>
      <c r="E899" s="143"/>
      <c r="F899" s="62" t="s">
        <v>16</v>
      </c>
      <c r="G899" s="59" t="s">
        <v>25</v>
      </c>
      <c r="H899" s="58" t="s">
        <v>736</v>
      </c>
      <c r="I899" s="62" t="s">
        <v>512</v>
      </c>
      <c r="J899" s="143" t="s">
        <v>513</v>
      </c>
      <c r="K899" s="144">
        <v>60</v>
      </c>
      <c r="L899" s="45" t="s">
        <v>21</v>
      </c>
      <c r="N899" s="31" t="s">
        <v>7595</v>
      </c>
      <c r="O899" s="27"/>
    </row>
    <row r="900" spans="1:15" x14ac:dyDescent="0.2">
      <c r="A900" s="34" t="str">
        <f t="shared" si="13"/>
        <v>100 mW65</v>
      </c>
      <c r="B900" s="24" t="s">
        <v>430</v>
      </c>
      <c r="C900" s="33" t="s">
        <v>417</v>
      </c>
      <c r="D900" s="44" t="s">
        <v>7725</v>
      </c>
      <c r="E900" s="48"/>
      <c r="F900" s="44" t="s">
        <v>7724</v>
      </c>
      <c r="G900" s="31" t="s">
        <v>269</v>
      </c>
      <c r="H900" s="66">
        <v>16.239999999999998</v>
      </c>
      <c r="I900" s="44" t="s">
        <v>579</v>
      </c>
      <c r="J900" s="48" t="s">
        <v>7951</v>
      </c>
      <c r="K900" s="27">
        <v>65</v>
      </c>
      <c r="L900" s="45"/>
      <c r="N900" s="31" t="s">
        <v>7595</v>
      </c>
      <c r="O900" s="27"/>
    </row>
    <row r="901" spans="1:15" x14ac:dyDescent="0.2">
      <c r="A901" s="34" t="str">
        <f t="shared" si="13"/>
        <v>100 mW70</v>
      </c>
      <c r="B901" s="24" t="s">
        <v>430</v>
      </c>
      <c r="C901" s="33" t="s">
        <v>1109</v>
      </c>
      <c r="D901" s="44" t="s">
        <v>7648</v>
      </c>
      <c r="E901" s="48"/>
      <c r="F901" s="32" t="s">
        <v>16</v>
      </c>
      <c r="G901" s="31"/>
      <c r="H901" s="66">
        <v>18.899999999999999</v>
      </c>
      <c r="I901" s="29" t="s">
        <v>750</v>
      </c>
      <c r="J901" s="28" t="s">
        <v>7596</v>
      </c>
      <c r="K901" s="26">
        <v>74</v>
      </c>
      <c r="L901" s="45"/>
      <c r="N901" s="26" t="s">
        <v>7595</v>
      </c>
      <c r="O901" s="25"/>
    </row>
    <row r="902" spans="1:15" x14ac:dyDescent="0.2">
      <c r="A902" s="34" t="str">
        <f t="shared" si="13"/>
        <v>100 mW75</v>
      </c>
      <c r="B902" s="24" t="s">
        <v>430</v>
      </c>
      <c r="C902" s="33" t="s">
        <v>420</v>
      </c>
      <c r="D902" s="44" t="s">
        <v>7648</v>
      </c>
      <c r="E902" s="48"/>
      <c r="F902" s="32" t="s">
        <v>16</v>
      </c>
      <c r="G902" s="31"/>
      <c r="H902" s="66">
        <v>19.45</v>
      </c>
      <c r="I902" s="80" t="s">
        <v>484</v>
      </c>
      <c r="J902" s="28" t="s">
        <v>8284</v>
      </c>
      <c r="K902" s="26">
        <v>76</v>
      </c>
      <c r="L902" s="45"/>
      <c r="N902" s="26" t="s">
        <v>7595</v>
      </c>
      <c r="O902" s="25"/>
    </row>
    <row r="903" spans="1:15" x14ac:dyDescent="0.2">
      <c r="A903" s="34" t="str">
        <f t="shared" si="13"/>
        <v>100 mW80</v>
      </c>
      <c r="B903" s="24" t="s">
        <v>430</v>
      </c>
      <c r="C903" s="33" t="s">
        <v>740</v>
      </c>
      <c r="D903" s="44" t="s">
        <v>7721</v>
      </c>
      <c r="E903" s="48"/>
      <c r="F903" s="32" t="s">
        <v>16</v>
      </c>
      <c r="G903" s="31" t="s">
        <v>446</v>
      </c>
      <c r="H903" s="66">
        <v>21.47</v>
      </c>
      <c r="I903" s="80" t="s">
        <v>507</v>
      </c>
      <c r="J903" s="28" t="s">
        <v>7632</v>
      </c>
      <c r="K903" s="26">
        <v>80</v>
      </c>
      <c r="L903" s="45"/>
      <c r="N903" s="26"/>
      <c r="O903" s="25"/>
    </row>
    <row r="904" spans="1:15" x14ac:dyDescent="0.2">
      <c r="A904" s="34" t="str">
        <f t="shared" ref="A904:A967" si="14">_xlfn.CONCAT(B904,C904)</f>
        <v>100 mW85</v>
      </c>
      <c r="B904" s="24" t="s">
        <v>430</v>
      </c>
      <c r="C904" s="33" t="s">
        <v>7881</v>
      </c>
      <c r="D904" s="171"/>
      <c r="E904" s="130"/>
      <c r="F904" s="132"/>
      <c r="G904" s="170"/>
      <c r="H904" s="179"/>
      <c r="I904" s="171"/>
      <c r="J904" s="130"/>
      <c r="K904" s="131"/>
      <c r="L904" s="45"/>
      <c r="N904" s="170"/>
      <c r="O904" s="131"/>
    </row>
    <row r="905" spans="1:15" x14ac:dyDescent="0.2">
      <c r="A905" s="34" t="str">
        <f t="shared" si="14"/>
        <v/>
      </c>
      <c r="B905" s="24" t="s">
        <v>22</v>
      </c>
      <c r="C905" s="182" t="s">
        <v>22</v>
      </c>
      <c r="D905" s="171"/>
      <c r="E905" s="130"/>
      <c r="F905" s="132"/>
      <c r="G905" s="170"/>
      <c r="H905" s="179"/>
      <c r="I905" s="171"/>
      <c r="J905" s="130"/>
      <c r="K905" s="131"/>
      <c r="L905" s="45"/>
      <c r="N905" s="170"/>
      <c r="O905" s="131"/>
    </row>
    <row r="906" spans="1:15" x14ac:dyDescent="0.2">
      <c r="A906" s="34" t="str">
        <f t="shared" si="14"/>
        <v>150 m150 m</v>
      </c>
      <c r="B906" s="24" t="s">
        <v>745</v>
      </c>
      <c r="C906" s="93" t="s">
        <v>745</v>
      </c>
      <c r="D906" s="37"/>
      <c r="E906" s="92"/>
      <c r="F906" s="37"/>
      <c r="G906" s="40"/>
      <c r="H906" s="38"/>
      <c r="I906" s="37"/>
      <c r="J906" s="92"/>
      <c r="K906" s="38"/>
      <c r="L906" s="45"/>
      <c r="N906" s="37"/>
      <c r="O906" s="36"/>
    </row>
    <row r="907" spans="1:15" x14ac:dyDescent="0.2">
      <c r="A907" s="34" t="str">
        <f t="shared" si="14"/>
        <v>150 mW35</v>
      </c>
      <c r="B907" s="24" t="s">
        <v>745</v>
      </c>
      <c r="C907" s="33" t="s">
        <v>370</v>
      </c>
      <c r="D907" s="44" t="s">
        <v>8283</v>
      </c>
      <c r="E907" s="48"/>
      <c r="F907" s="44" t="s">
        <v>1029</v>
      </c>
      <c r="G907" s="97"/>
      <c r="H907" s="186">
        <v>18.670000000000002</v>
      </c>
      <c r="I907" s="51" t="s">
        <v>8276</v>
      </c>
      <c r="J907" s="53" t="s">
        <v>8282</v>
      </c>
      <c r="K907" s="52">
        <v>36</v>
      </c>
      <c r="L907" s="45"/>
      <c r="N907" s="31" t="s">
        <v>7595</v>
      </c>
      <c r="O907" s="25"/>
    </row>
    <row r="908" spans="1:15" x14ac:dyDescent="0.2">
      <c r="A908" s="34" t="str">
        <f t="shared" si="14"/>
        <v>150 mW40</v>
      </c>
      <c r="B908" s="24" t="s">
        <v>745</v>
      </c>
      <c r="C908" s="33" t="s">
        <v>113</v>
      </c>
      <c r="D908" s="141" t="s">
        <v>114</v>
      </c>
      <c r="E908" s="143"/>
      <c r="F908" s="238" t="s">
        <v>116</v>
      </c>
      <c r="G908" s="59" t="s">
        <v>587</v>
      </c>
      <c r="H908" s="58" t="s">
        <v>779</v>
      </c>
      <c r="I908" s="141" t="s">
        <v>384</v>
      </c>
      <c r="J908" s="143" t="s">
        <v>385</v>
      </c>
      <c r="K908" s="144">
        <v>41</v>
      </c>
      <c r="L908" s="45" t="s">
        <v>21</v>
      </c>
      <c r="N908" s="31" t="s">
        <v>7595</v>
      </c>
      <c r="O908" s="86"/>
    </row>
    <row r="909" spans="1:15" x14ac:dyDescent="0.2">
      <c r="A909" s="34" t="str">
        <f t="shared" si="14"/>
        <v>150 mW45</v>
      </c>
      <c r="B909" s="24" t="s">
        <v>745</v>
      </c>
      <c r="C909" s="33" t="s">
        <v>396</v>
      </c>
      <c r="D909" s="44" t="s">
        <v>8281</v>
      </c>
      <c r="E909" s="48"/>
      <c r="F909" s="44" t="s">
        <v>8280</v>
      </c>
      <c r="G909" s="31"/>
      <c r="H909" s="66">
        <v>21.27</v>
      </c>
      <c r="I909" s="44" t="s">
        <v>2322</v>
      </c>
      <c r="J909" s="48" t="s">
        <v>8279</v>
      </c>
      <c r="K909" s="27">
        <v>46</v>
      </c>
      <c r="L909" s="45"/>
      <c r="N909" s="195" t="s">
        <v>7595</v>
      </c>
      <c r="O909" s="193"/>
    </row>
    <row r="910" spans="1:15" x14ac:dyDescent="0.2">
      <c r="A910" s="34" t="str">
        <f t="shared" si="14"/>
        <v>150 mW50</v>
      </c>
      <c r="B910" s="24" t="s">
        <v>745</v>
      </c>
      <c r="C910" s="33" t="s">
        <v>122</v>
      </c>
      <c r="D910" s="44" t="s">
        <v>724</v>
      </c>
      <c r="E910" s="48"/>
      <c r="F910" s="44" t="s">
        <v>278</v>
      </c>
      <c r="G910" s="31" t="s">
        <v>25</v>
      </c>
      <c r="H910" s="66">
        <v>22.6</v>
      </c>
      <c r="I910" s="44" t="s">
        <v>519</v>
      </c>
      <c r="J910" s="48" t="s">
        <v>8278</v>
      </c>
      <c r="K910" s="27">
        <v>50</v>
      </c>
      <c r="L910" s="45"/>
      <c r="N910" s="195" t="s">
        <v>7595</v>
      </c>
      <c r="O910" s="193"/>
    </row>
    <row r="911" spans="1:15" x14ac:dyDescent="0.2">
      <c r="A911" s="34" t="str">
        <f t="shared" si="14"/>
        <v>150 mW55</v>
      </c>
      <c r="B911" s="24" t="s">
        <v>745</v>
      </c>
      <c r="C911" s="33" t="s">
        <v>126</v>
      </c>
      <c r="D911" s="44" t="s">
        <v>732</v>
      </c>
      <c r="E911" s="48"/>
      <c r="F911" s="44" t="s">
        <v>733</v>
      </c>
      <c r="G911" s="31"/>
      <c r="H911" s="66">
        <v>24.62</v>
      </c>
      <c r="I911" s="44" t="s">
        <v>553</v>
      </c>
      <c r="J911" s="48" t="s">
        <v>8277</v>
      </c>
      <c r="K911" s="27">
        <v>55</v>
      </c>
      <c r="L911" s="45"/>
      <c r="N911" s="237"/>
      <c r="O911" s="236"/>
    </row>
    <row r="912" spans="1:15" x14ac:dyDescent="0.2">
      <c r="A912" s="34" t="str">
        <f t="shared" si="14"/>
        <v>150 mW60</v>
      </c>
      <c r="B912" s="24" t="s">
        <v>745</v>
      </c>
      <c r="C912" s="33" t="s">
        <v>413</v>
      </c>
      <c r="D912" s="44"/>
      <c r="E912" s="48"/>
      <c r="F912" s="44"/>
      <c r="G912" s="31"/>
      <c r="H912" s="66"/>
      <c r="I912" s="44"/>
      <c r="J912" s="48"/>
      <c r="K912" s="27"/>
      <c r="L912" s="45"/>
      <c r="N912" s="237"/>
      <c r="O912" s="236"/>
    </row>
    <row r="913" spans="1:15" x14ac:dyDescent="0.2">
      <c r="A913" s="34" t="str">
        <f t="shared" si="14"/>
        <v>150 mW65</v>
      </c>
      <c r="B913" s="24" t="s">
        <v>745</v>
      </c>
      <c r="C913" s="33" t="s">
        <v>417</v>
      </c>
      <c r="D913" s="44"/>
      <c r="E913" s="48"/>
      <c r="F913" s="44"/>
      <c r="G913" s="31"/>
      <c r="H913" s="66"/>
      <c r="I913" s="44"/>
      <c r="J913" s="48"/>
      <c r="K913" s="27"/>
      <c r="L913" s="45"/>
      <c r="N913" s="237"/>
      <c r="O913" s="236"/>
    </row>
    <row r="914" spans="1:15" x14ac:dyDescent="0.2">
      <c r="A914" s="34" t="str">
        <f t="shared" si="14"/>
        <v>150 mW70</v>
      </c>
      <c r="B914" s="24" t="s">
        <v>745</v>
      </c>
      <c r="C914" s="33" t="s">
        <v>1109</v>
      </c>
      <c r="D914" s="44" t="s">
        <v>7721</v>
      </c>
      <c r="E914" s="48"/>
      <c r="F914" s="44" t="s">
        <v>16</v>
      </c>
      <c r="G914" s="31"/>
      <c r="H914" s="66">
        <v>31.1</v>
      </c>
      <c r="I914" s="29" t="s">
        <v>8276</v>
      </c>
      <c r="J914" s="28" t="s">
        <v>8275</v>
      </c>
      <c r="K914" s="26">
        <v>74</v>
      </c>
      <c r="L914" s="45"/>
      <c r="N914" s="91" t="s">
        <v>7595</v>
      </c>
      <c r="O914" s="27"/>
    </row>
    <row r="915" spans="1:15" x14ac:dyDescent="0.2">
      <c r="A915" s="34" t="str">
        <f t="shared" si="14"/>
        <v>150 mW75</v>
      </c>
      <c r="B915" s="24" t="s">
        <v>745</v>
      </c>
      <c r="C915" s="33" t="s">
        <v>420</v>
      </c>
      <c r="D915" s="44" t="s">
        <v>741</v>
      </c>
      <c r="E915" s="48"/>
      <c r="F915" s="44" t="s">
        <v>7787</v>
      </c>
      <c r="G915" s="31"/>
      <c r="H915" s="188">
        <v>35.18</v>
      </c>
      <c r="I915" s="29" t="s">
        <v>553</v>
      </c>
      <c r="J915" s="28">
        <v>230422</v>
      </c>
      <c r="K915" s="26">
        <v>77</v>
      </c>
      <c r="L915" s="45"/>
      <c r="N915" s="91" t="s">
        <v>7595</v>
      </c>
      <c r="O915" s="27"/>
    </row>
    <row r="916" spans="1:15" x14ac:dyDescent="0.2">
      <c r="A916" s="34" t="str">
        <f t="shared" si="14"/>
        <v>150 mW80</v>
      </c>
      <c r="B916" s="24" t="s">
        <v>745</v>
      </c>
      <c r="C916" s="33" t="s">
        <v>740</v>
      </c>
      <c r="D916" s="44"/>
      <c r="E916" s="48"/>
      <c r="F916" s="44"/>
      <c r="G916" s="31"/>
      <c r="H916" s="188"/>
      <c r="I916" s="29"/>
      <c r="J916" s="28"/>
      <c r="K916" s="26"/>
      <c r="L916" s="45"/>
      <c r="N916" s="91"/>
      <c r="O916" s="27"/>
    </row>
    <row r="917" spans="1:15" x14ac:dyDescent="0.2">
      <c r="A917" s="34" t="str">
        <f t="shared" si="14"/>
        <v>150 mW85</v>
      </c>
      <c r="B917" s="24" t="s">
        <v>745</v>
      </c>
      <c r="C917" s="33" t="s">
        <v>7881</v>
      </c>
      <c r="D917" s="44"/>
      <c r="E917" s="48"/>
      <c r="F917" s="44"/>
      <c r="G917" s="31"/>
      <c r="H917" s="188"/>
      <c r="I917" s="29"/>
      <c r="J917" s="28"/>
      <c r="K917" s="26"/>
      <c r="L917" s="45"/>
      <c r="N917" s="91"/>
      <c r="O917" s="27"/>
    </row>
    <row r="918" spans="1:15" x14ac:dyDescent="0.2">
      <c r="A918" s="34" t="str">
        <f t="shared" si="14"/>
        <v>150 m</v>
      </c>
      <c r="B918" s="24" t="s">
        <v>745</v>
      </c>
      <c r="C918" s="182" t="s">
        <v>22</v>
      </c>
      <c r="D918" s="132"/>
      <c r="E918" s="130"/>
      <c r="F918" s="132"/>
      <c r="G918" s="170"/>
      <c r="H918" s="179"/>
      <c r="I918" s="132"/>
      <c r="J918" s="130"/>
      <c r="K918" s="170"/>
      <c r="L918" s="45"/>
      <c r="N918" s="170"/>
      <c r="O918" s="131"/>
    </row>
    <row r="919" spans="1:15" x14ac:dyDescent="0.2">
      <c r="A919" s="34" t="str">
        <f t="shared" si="14"/>
        <v>200 m200 m</v>
      </c>
      <c r="B919" s="24" t="s">
        <v>786</v>
      </c>
      <c r="C919" s="93" t="s">
        <v>786</v>
      </c>
      <c r="D919" s="37"/>
      <c r="E919" s="37"/>
      <c r="F919" s="37"/>
      <c r="G919" s="40"/>
      <c r="H919" s="38"/>
      <c r="I919" s="37"/>
      <c r="J919" s="37"/>
      <c r="K919" s="38"/>
      <c r="L919" s="45"/>
      <c r="N919" s="37"/>
      <c r="O919" s="36"/>
    </row>
    <row r="920" spans="1:15" x14ac:dyDescent="0.2">
      <c r="A920" s="34" t="str">
        <f t="shared" si="14"/>
        <v>200 mW35</v>
      </c>
      <c r="B920" s="24" t="s">
        <v>786</v>
      </c>
      <c r="C920" s="33" t="s">
        <v>370</v>
      </c>
      <c r="D920" s="44" t="s">
        <v>8257</v>
      </c>
      <c r="E920" s="48"/>
      <c r="F920" s="44" t="s">
        <v>855</v>
      </c>
      <c r="G920" s="31" t="s">
        <v>49</v>
      </c>
      <c r="H920" s="66">
        <v>23.72</v>
      </c>
      <c r="I920" s="44" t="s">
        <v>434</v>
      </c>
      <c r="J920" s="48" t="s">
        <v>8274</v>
      </c>
      <c r="K920" s="27">
        <v>35</v>
      </c>
      <c r="L920" s="45"/>
      <c r="N920" s="31" t="s">
        <v>7595</v>
      </c>
      <c r="O920" s="25"/>
    </row>
    <row r="921" spans="1:15" x14ac:dyDescent="0.2">
      <c r="A921" s="34" t="str">
        <f t="shared" si="14"/>
        <v>200 mW40</v>
      </c>
      <c r="B921" s="24" t="s">
        <v>786</v>
      </c>
      <c r="C921" s="33" t="s">
        <v>113</v>
      </c>
      <c r="D921" s="44" t="s">
        <v>8273</v>
      </c>
      <c r="E921" s="48"/>
      <c r="F921" s="44" t="s">
        <v>7916</v>
      </c>
      <c r="G921" s="31" t="s">
        <v>176</v>
      </c>
      <c r="H921" s="66">
        <v>24.7</v>
      </c>
      <c r="I921" s="44" t="s">
        <v>145</v>
      </c>
      <c r="J921" s="48" t="s">
        <v>8272</v>
      </c>
      <c r="K921" s="27">
        <v>40</v>
      </c>
      <c r="L921" s="45"/>
      <c r="N921" s="31" t="s">
        <v>7595</v>
      </c>
      <c r="O921" s="25"/>
    </row>
    <row r="922" spans="1:15" x14ac:dyDescent="0.2">
      <c r="A922" s="34" t="str">
        <f t="shared" si="14"/>
        <v>200 mW45</v>
      </c>
      <c r="B922" s="24" t="s">
        <v>786</v>
      </c>
      <c r="C922" s="33" t="s">
        <v>396</v>
      </c>
      <c r="D922" s="44" t="s">
        <v>8271</v>
      </c>
      <c r="E922" s="48"/>
      <c r="F922" s="44" t="s">
        <v>8270</v>
      </c>
      <c r="G922" s="31" t="s">
        <v>342</v>
      </c>
      <c r="H922" s="66" t="s">
        <v>8269</v>
      </c>
      <c r="I922" s="29" t="s">
        <v>2538</v>
      </c>
      <c r="J922" s="48" t="s">
        <v>8268</v>
      </c>
      <c r="K922" s="27">
        <v>45</v>
      </c>
      <c r="L922" s="45"/>
      <c r="N922" s="31" t="s">
        <v>7595</v>
      </c>
      <c r="O922" s="86"/>
    </row>
    <row r="923" spans="1:15" x14ac:dyDescent="0.2">
      <c r="A923" s="34" t="str">
        <f t="shared" si="14"/>
        <v>200 mW50</v>
      </c>
      <c r="B923" s="24" t="s">
        <v>786</v>
      </c>
      <c r="C923" s="33" t="s">
        <v>122</v>
      </c>
      <c r="D923" s="44" t="s">
        <v>414</v>
      </c>
      <c r="E923" s="48"/>
      <c r="F923" s="44" t="s">
        <v>16</v>
      </c>
      <c r="G923" s="97" t="s">
        <v>3421</v>
      </c>
      <c r="H923" s="186">
        <v>28.97</v>
      </c>
      <c r="I923" s="44" t="s">
        <v>8267</v>
      </c>
      <c r="J923" s="48" t="s">
        <v>8266</v>
      </c>
      <c r="K923" s="52">
        <v>50</v>
      </c>
      <c r="L923" s="45"/>
      <c r="N923" s="31" t="s">
        <v>7595</v>
      </c>
      <c r="O923" s="25"/>
    </row>
    <row r="924" spans="1:15" x14ac:dyDescent="0.2">
      <c r="A924" s="34" t="str">
        <f t="shared" si="14"/>
        <v>200 mW55</v>
      </c>
      <c r="B924" s="24" t="s">
        <v>786</v>
      </c>
      <c r="C924" s="33" t="s">
        <v>126</v>
      </c>
      <c r="D924" s="44" t="s">
        <v>8195</v>
      </c>
      <c r="E924" s="48"/>
      <c r="F924" s="44" t="s">
        <v>16</v>
      </c>
      <c r="G924" s="97" t="s">
        <v>241</v>
      </c>
      <c r="H924" s="186">
        <v>31.34</v>
      </c>
      <c r="I924" s="44" t="s">
        <v>553</v>
      </c>
      <c r="J924" s="48" t="s">
        <v>8265</v>
      </c>
      <c r="K924" s="52">
        <v>55</v>
      </c>
      <c r="L924" s="45"/>
      <c r="N924" s="31" t="s">
        <v>7595</v>
      </c>
      <c r="O924" s="25"/>
    </row>
    <row r="925" spans="1:15" x14ac:dyDescent="0.2">
      <c r="A925" s="34" t="str">
        <f t="shared" si="14"/>
        <v>200 mW60</v>
      </c>
      <c r="B925" s="24" t="s">
        <v>786</v>
      </c>
      <c r="C925" s="33" t="s">
        <v>413</v>
      </c>
      <c r="D925" s="44" t="s">
        <v>7725</v>
      </c>
      <c r="E925" s="48"/>
      <c r="F925" s="44" t="s">
        <v>7724</v>
      </c>
      <c r="G925" s="31"/>
      <c r="H925" s="66">
        <v>33.24</v>
      </c>
      <c r="I925" s="44" t="s">
        <v>512</v>
      </c>
      <c r="J925" s="48" t="s">
        <v>8264</v>
      </c>
      <c r="K925" s="27">
        <v>60</v>
      </c>
      <c r="L925" s="45"/>
      <c r="N925" s="31" t="s">
        <v>7595</v>
      </c>
      <c r="O925" s="25"/>
    </row>
    <row r="926" spans="1:15" x14ac:dyDescent="0.2">
      <c r="A926" s="34" t="str">
        <f t="shared" si="14"/>
        <v>200 mW65</v>
      </c>
      <c r="B926" s="24" t="s">
        <v>786</v>
      </c>
      <c r="C926" s="33" t="s">
        <v>417</v>
      </c>
      <c r="D926" s="44" t="s">
        <v>7725</v>
      </c>
      <c r="E926" s="48"/>
      <c r="F926" s="44" t="s">
        <v>7724</v>
      </c>
      <c r="G926" s="31" t="s">
        <v>347</v>
      </c>
      <c r="H926" s="66">
        <v>34.56</v>
      </c>
      <c r="I926" s="44" t="s">
        <v>7877</v>
      </c>
      <c r="J926" s="48" t="s">
        <v>8263</v>
      </c>
      <c r="K926" s="27">
        <v>65</v>
      </c>
      <c r="L926" s="45"/>
      <c r="N926" s="31" t="s">
        <v>7595</v>
      </c>
      <c r="O926" s="25"/>
    </row>
    <row r="927" spans="1:15" x14ac:dyDescent="0.2">
      <c r="A927" s="34" t="str">
        <f t="shared" si="14"/>
        <v>200 mW70</v>
      </c>
      <c r="B927" s="24" t="s">
        <v>786</v>
      </c>
      <c r="C927" s="33" t="s">
        <v>1109</v>
      </c>
      <c r="D927" s="44" t="s">
        <v>7648</v>
      </c>
      <c r="E927" s="48"/>
      <c r="F927" s="44" t="s">
        <v>855</v>
      </c>
      <c r="G927" s="31"/>
      <c r="H927" s="66">
        <v>41.8</v>
      </c>
      <c r="I927" s="44" t="s">
        <v>553</v>
      </c>
      <c r="J927" s="48" t="s">
        <v>8262</v>
      </c>
      <c r="K927" s="27">
        <v>71</v>
      </c>
      <c r="L927" s="45"/>
      <c r="N927" s="31" t="s">
        <v>7595</v>
      </c>
      <c r="O927" s="25"/>
    </row>
    <row r="928" spans="1:15" x14ac:dyDescent="0.2">
      <c r="A928" s="34" t="str">
        <f t="shared" si="14"/>
        <v>200 mW75</v>
      </c>
      <c r="B928" s="24" t="s">
        <v>786</v>
      </c>
      <c r="C928" s="33" t="s">
        <v>420</v>
      </c>
      <c r="D928" s="44" t="s">
        <v>741</v>
      </c>
      <c r="E928" s="48"/>
      <c r="F928" s="44" t="s">
        <v>7787</v>
      </c>
      <c r="G928" s="31" t="s">
        <v>107</v>
      </c>
      <c r="H928" s="66" t="s">
        <v>8261</v>
      </c>
      <c r="I928" s="44" t="s">
        <v>286</v>
      </c>
      <c r="J928" s="48" t="s">
        <v>7634</v>
      </c>
      <c r="K928" s="27">
        <v>75</v>
      </c>
      <c r="L928" s="45"/>
      <c r="N928" s="31" t="s">
        <v>7595</v>
      </c>
      <c r="O928" s="29"/>
    </row>
    <row r="929" spans="1:15" x14ac:dyDescent="0.2">
      <c r="A929" s="34" t="str">
        <f t="shared" si="14"/>
        <v>200 mW80</v>
      </c>
      <c r="B929" s="24" t="s">
        <v>786</v>
      </c>
      <c r="C929" s="33" t="s">
        <v>740</v>
      </c>
      <c r="D929" s="62" t="s">
        <v>741</v>
      </c>
      <c r="E929" s="143"/>
      <c r="F929" s="62" t="s">
        <v>7787</v>
      </c>
      <c r="G929" s="59" t="s">
        <v>304</v>
      </c>
      <c r="H929" s="58" t="s">
        <v>916</v>
      </c>
      <c r="I929" s="141" t="s">
        <v>512</v>
      </c>
      <c r="J929" s="177" t="s">
        <v>513</v>
      </c>
      <c r="K929" s="34">
        <v>80</v>
      </c>
      <c r="L929" s="45" t="s">
        <v>21</v>
      </c>
      <c r="N929" s="131"/>
      <c r="O929" s="131"/>
    </row>
    <row r="930" spans="1:15" x14ac:dyDescent="0.2">
      <c r="A930" s="34" t="str">
        <f t="shared" si="14"/>
        <v>200 m</v>
      </c>
      <c r="B930" s="24" t="s">
        <v>786</v>
      </c>
      <c r="C930" s="182"/>
      <c r="D930" s="171"/>
      <c r="E930" s="130"/>
      <c r="F930" s="171"/>
      <c r="G930" s="170"/>
      <c r="H930" s="235"/>
      <c r="I930" s="171"/>
      <c r="J930" s="130"/>
      <c r="K930" s="131"/>
      <c r="L930" s="45"/>
      <c r="N930" s="131"/>
      <c r="O930" s="131"/>
    </row>
    <row r="931" spans="1:15" x14ac:dyDescent="0.2">
      <c r="A931" s="34" t="str">
        <f t="shared" si="14"/>
        <v>300 m300 m</v>
      </c>
      <c r="B931" s="24" t="s">
        <v>917</v>
      </c>
      <c r="C931" s="93" t="s">
        <v>917</v>
      </c>
      <c r="D931" s="37"/>
      <c r="E931" s="92"/>
      <c r="F931" s="37"/>
      <c r="G931" s="40"/>
      <c r="H931" s="38"/>
      <c r="I931" s="37"/>
      <c r="J931" s="92"/>
      <c r="K931" s="38"/>
      <c r="L931" s="45"/>
      <c r="N931" s="37"/>
      <c r="O931" s="36"/>
    </row>
    <row r="932" spans="1:15" x14ac:dyDescent="0.2">
      <c r="A932" s="34" t="str">
        <f t="shared" si="14"/>
        <v>300 mW35</v>
      </c>
      <c r="B932" s="24" t="s">
        <v>917</v>
      </c>
      <c r="C932" s="33" t="s">
        <v>370</v>
      </c>
      <c r="D932" s="44" t="s">
        <v>380</v>
      </c>
      <c r="E932" s="48"/>
      <c r="F932" s="44" t="s">
        <v>224</v>
      </c>
      <c r="G932" s="31" t="s">
        <v>22</v>
      </c>
      <c r="H932" s="66">
        <v>42.47</v>
      </c>
      <c r="I932" s="25" t="s">
        <v>553</v>
      </c>
      <c r="J932" s="48" t="s">
        <v>7645</v>
      </c>
      <c r="K932" s="27">
        <v>39</v>
      </c>
      <c r="L932" s="45"/>
      <c r="N932" s="27"/>
      <c r="O932" s="25"/>
    </row>
    <row r="933" spans="1:15" x14ac:dyDescent="0.2">
      <c r="A933" s="34" t="str">
        <f t="shared" si="14"/>
        <v>300 mW40</v>
      </c>
      <c r="B933" s="24" t="s">
        <v>917</v>
      </c>
      <c r="C933" s="33" t="s">
        <v>113</v>
      </c>
      <c r="D933" s="62" t="s">
        <v>386</v>
      </c>
      <c r="E933" s="143"/>
      <c r="F933" s="62" t="s">
        <v>8036</v>
      </c>
      <c r="G933" s="59"/>
      <c r="H933" s="58" t="s">
        <v>954</v>
      </c>
      <c r="I933" s="181" t="s">
        <v>185</v>
      </c>
      <c r="J933" s="143" t="s">
        <v>373</v>
      </c>
      <c r="K933" s="144">
        <v>43</v>
      </c>
      <c r="L933" s="45" t="s">
        <v>21</v>
      </c>
      <c r="N933" s="27" t="s">
        <v>7595</v>
      </c>
      <c r="O933" s="25"/>
    </row>
    <row r="934" spans="1:15" x14ac:dyDescent="0.2">
      <c r="A934" s="34" t="str">
        <f t="shared" si="14"/>
        <v>300 mW45</v>
      </c>
      <c r="B934" s="24" t="s">
        <v>917</v>
      </c>
      <c r="C934" s="33" t="s">
        <v>396</v>
      </c>
      <c r="D934" s="44" t="s">
        <v>8218</v>
      </c>
      <c r="E934" s="48"/>
      <c r="F934" s="44" t="s">
        <v>45</v>
      </c>
      <c r="G934" s="31"/>
      <c r="H934" s="66">
        <v>44.83</v>
      </c>
      <c r="I934" s="25" t="s">
        <v>553</v>
      </c>
      <c r="J934" s="48" t="s">
        <v>7952</v>
      </c>
      <c r="K934" s="27">
        <v>45</v>
      </c>
      <c r="L934" s="45"/>
      <c r="N934" s="27" t="s">
        <v>7595</v>
      </c>
      <c r="O934" s="25"/>
    </row>
    <row r="935" spans="1:15" x14ac:dyDescent="0.2">
      <c r="A935" s="34" t="str">
        <f t="shared" si="14"/>
        <v>300 mW50</v>
      </c>
      <c r="B935" s="24" t="s">
        <v>917</v>
      </c>
      <c r="C935" s="33" t="s">
        <v>122</v>
      </c>
      <c r="D935" s="234" t="s">
        <v>8195</v>
      </c>
      <c r="E935" s="53"/>
      <c r="F935" s="51" t="s">
        <v>16</v>
      </c>
      <c r="G935" s="31"/>
      <c r="H935" s="66">
        <v>46.95</v>
      </c>
      <c r="I935" s="35" t="s">
        <v>553</v>
      </c>
      <c r="J935" s="48" t="s">
        <v>8260</v>
      </c>
      <c r="K935" s="27">
        <v>52</v>
      </c>
      <c r="L935" s="45"/>
      <c r="N935" s="27" t="s">
        <v>7595</v>
      </c>
      <c r="O935" s="27"/>
    </row>
    <row r="936" spans="1:15" x14ac:dyDescent="0.2">
      <c r="A936" s="34" t="str">
        <f t="shared" si="14"/>
        <v>300 mW55</v>
      </c>
      <c r="B936" s="24" t="s">
        <v>917</v>
      </c>
      <c r="C936" s="33" t="s">
        <v>126</v>
      </c>
      <c r="D936" s="44" t="s">
        <v>8195</v>
      </c>
      <c r="E936" s="48"/>
      <c r="F936" s="44" t="s">
        <v>16</v>
      </c>
      <c r="G936" s="31"/>
      <c r="H936" s="188">
        <v>49.58</v>
      </c>
      <c r="I936" s="51" t="s">
        <v>553</v>
      </c>
      <c r="J936" s="53">
        <v>230722</v>
      </c>
      <c r="K936" s="27">
        <v>56</v>
      </c>
      <c r="L936" s="45"/>
      <c r="N936" s="31" t="s">
        <v>7595</v>
      </c>
      <c r="O936" s="25"/>
    </row>
    <row r="937" spans="1:15" x14ac:dyDescent="0.2">
      <c r="A937" s="34" t="str">
        <f t="shared" si="14"/>
        <v>300 mW60</v>
      </c>
      <c r="B937" s="24" t="s">
        <v>917</v>
      </c>
      <c r="C937" s="33" t="s">
        <v>413</v>
      </c>
      <c r="D937" s="62" t="s">
        <v>959</v>
      </c>
      <c r="E937" s="143"/>
      <c r="F937" s="62" t="s">
        <v>45</v>
      </c>
      <c r="G937" s="59"/>
      <c r="H937" s="58" t="s">
        <v>960</v>
      </c>
      <c r="I937" s="62" t="s">
        <v>19</v>
      </c>
      <c r="J937" s="143" t="s">
        <v>20</v>
      </c>
      <c r="K937" s="144">
        <v>60</v>
      </c>
      <c r="L937" s="45" t="s">
        <v>21</v>
      </c>
      <c r="N937" s="31" t="s">
        <v>7595</v>
      </c>
      <c r="O937" s="25"/>
    </row>
    <row r="938" spans="1:15" x14ac:dyDescent="0.2">
      <c r="A938" s="34" t="str">
        <f t="shared" si="14"/>
        <v>300 mW65</v>
      </c>
      <c r="B938" s="24" t="s">
        <v>917</v>
      </c>
      <c r="C938" s="33" t="s">
        <v>417</v>
      </c>
      <c r="D938" s="44" t="s">
        <v>741</v>
      </c>
      <c r="E938" s="48"/>
      <c r="F938" s="44" t="s">
        <v>7787</v>
      </c>
      <c r="G938" s="97"/>
      <c r="H938" s="186">
        <v>67.2</v>
      </c>
      <c r="I938" s="51" t="s">
        <v>553</v>
      </c>
      <c r="J938" s="53" t="s">
        <v>8259</v>
      </c>
      <c r="K938" s="52">
        <v>66</v>
      </c>
      <c r="L938" s="45"/>
      <c r="N938" s="97" t="s">
        <v>7595</v>
      </c>
      <c r="O938" s="113"/>
    </row>
    <row r="939" spans="1:15" x14ac:dyDescent="0.2">
      <c r="A939" s="34" t="str">
        <f t="shared" si="14"/>
        <v>300 mW70</v>
      </c>
      <c r="B939" s="24" t="s">
        <v>917</v>
      </c>
      <c r="C939" s="33" t="s">
        <v>1109</v>
      </c>
      <c r="D939" s="44" t="s">
        <v>741</v>
      </c>
      <c r="E939" s="48"/>
      <c r="F939" s="44" t="s">
        <v>7787</v>
      </c>
      <c r="G939" s="31"/>
      <c r="H939" s="66">
        <v>71.23</v>
      </c>
      <c r="I939" s="35" t="s">
        <v>553</v>
      </c>
      <c r="J939" s="48" t="s">
        <v>8190</v>
      </c>
      <c r="K939" s="27">
        <v>70</v>
      </c>
      <c r="L939" s="45"/>
      <c r="N939" s="97" t="s">
        <v>7595</v>
      </c>
      <c r="O939" s="113"/>
    </row>
    <row r="940" spans="1:15" x14ac:dyDescent="0.2">
      <c r="A940" s="34" t="str">
        <f t="shared" si="14"/>
        <v>300 mW75</v>
      </c>
      <c r="B940" s="24" t="s">
        <v>917</v>
      </c>
      <c r="C940" s="33" t="s">
        <v>420</v>
      </c>
      <c r="D940" s="44" t="s">
        <v>741</v>
      </c>
      <c r="E940" s="48"/>
      <c r="F940" s="44" t="s">
        <v>7787</v>
      </c>
      <c r="G940" s="31"/>
      <c r="H940" s="66">
        <v>77.260000000000005</v>
      </c>
      <c r="I940" s="29" t="s">
        <v>553</v>
      </c>
      <c r="J940" s="28" t="s">
        <v>8258</v>
      </c>
      <c r="K940" s="26">
        <v>75</v>
      </c>
      <c r="L940" s="45"/>
      <c r="N940" s="27" t="s">
        <v>7595</v>
      </c>
      <c r="O940" s="29"/>
    </row>
    <row r="941" spans="1:15" x14ac:dyDescent="0.2">
      <c r="A941" s="34" t="str">
        <f t="shared" si="14"/>
        <v>300 mW80</v>
      </c>
      <c r="B941" s="24" t="s">
        <v>917</v>
      </c>
      <c r="C941" s="33" t="s">
        <v>740</v>
      </c>
      <c r="D941" s="62" t="s">
        <v>741</v>
      </c>
      <c r="E941" s="143"/>
      <c r="F941" s="62" t="s">
        <v>7787</v>
      </c>
      <c r="G941" s="59"/>
      <c r="H941" s="58" t="s">
        <v>961</v>
      </c>
      <c r="I941" s="141" t="s">
        <v>19</v>
      </c>
      <c r="J941" s="177" t="s">
        <v>20</v>
      </c>
      <c r="K941" s="34">
        <v>80</v>
      </c>
      <c r="L941" s="45" t="s">
        <v>21</v>
      </c>
      <c r="N941" s="27"/>
      <c r="O941" s="29"/>
    </row>
    <row r="942" spans="1:15" x14ac:dyDescent="0.2">
      <c r="A942" s="34" t="str">
        <f t="shared" si="14"/>
        <v>300 m</v>
      </c>
      <c r="B942" s="24" t="s">
        <v>917</v>
      </c>
      <c r="C942" s="123" t="s">
        <v>22</v>
      </c>
      <c r="D942" s="44"/>
      <c r="E942" s="48"/>
      <c r="F942" s="44"/>
      <c r="G942" s="31"/>
      <c r="H942" s="187"/>
      <c r="I942" s="25"/>
      <c r="J942" s="48"/>
      <c r="K942" s="27"/>
      <c r="L942" s="45"/>
      <c r="N942" s="52"/>
      <c r="O942" s="52"/>
    </row>
    <row r="943" spans="1:15" x14ac:dyDescent="0.2">
      <c r="A943" s="34" t="str">
        <f t="shared" si="14"/>
        <v>400 m400 m</v>
      </c>
      <c r="B943" s="24" t="s">
        <v>962</v>
      </c>
      <c r="C943" s="93" t="s">
        <v>962</v>
      </c>
      <c r="D943" s="37"/>
      <c r="E943" s="92"/>
      <c r="F943" s="37"/>
      <c r="G943" s="40"/>
      <c r="H943" s="38"/>
      <c r="I943" s="37"/>
      <c r="J943" s="92"/>
      <c r="K943" s="38"/>
      <c r="L943" s="45"/>
      <c r="N943" s="37"/>
      <c r="O943" s="36"/>
    </row>
    <row r="944" spans="1:15" x14ac:dyDescent="0.2">
      <c r="A944" s="34" t="str">
        <f t="shared" si="14"/>
        <v>400 mW35</v>
      </c>
      <c r="B944" s="24" t="s">
        <v>962</v>
      </c>
      <c r="C944" s="33" t="s">
        <v>370</v>
      </c>
      <c r="D944" s="44" t="s">
        <v>8257</v>
      </c>
      <c r="E944" s="48"/>
      <c r="F944" s="44" t="s">
        <v>855</v>
      </c>
      <c r="G944" s="31"/>
      <c r="H944" s="66">
        <v>50.87</v>
      </c>
      <c r="I944" s="44" t="s">
        <v>553</v>
      </c>
      <c r="J944" s="48" t="s">
        <v>8256</v>
      </c>
      <c r="K944" s="27">
        <v>35</v>
      </c>
      <c r="L944" s="45"/>
      <c r="N944" s="31" t="s">
        <v>7595</v>
      </c>
      <c r="O944" s="25"/>
    </row>
    <row r="945" spans="1:15" x14ac:dyDescent="0.2">
      <c r="A945" s="34" t="str">
        <f t="shared" si="14"/>
        <v>400 mW40</v>
      </c>
      <c r="B945" s="24" t="s">
        <v>962</v>
      </c>
      <c r="C945" s="33" t="s">
        <v>113</v>
      </c>
      <c r="D945" s="44" t="s">
        <v>3166</v>
      </c>
      <c r="E945" s="48"/>
      <c r="F945" s="44" t="s">
        <v>8003</v>
      </c>
      <c r="G945" s="31"/>
      <c r="H945" s="66">
        <v>57.85</v>
      </c>
      <c r="I945" s="44" t="s">
        <v>8255</v>
      </c>
      <c r="J945" s="48">
        <v>150921</v>
      </c>
      <c r="K945" s="27">
        <v>40</v>
      </c>
      <c r="L945" s="45"/>
      <c r="N945" s="31" t="s">
        <v>7595</v>
      </c>
      <c r="O945" s="25"/>
    </row>
    <row r="946" spans="1:15" x14ac:dyDescent="0.2">
      <c r="A946" s="34" t="str">
        <f t="shared" si="14"/>
        <v>400 mW45</v>
      </c>
      <c r="B946" s="24" t="s">
        <v>962</v>
      </c>
      <c r="C946" s="33" t="s">
        <v>396</v>
      </c>
      <c r="D946" s="44" t="s">
        <v>8218</v>
      </c>
      <c r="E946" s="48"/>
      <c r="F946" s="44" t="s">
        <v>45</v>
      </c>
      <c r="G946" s="31" t="s">
        <v>22</v>
      </c>
      <c r="H946" s="66">
        <v>61.75</v>
      </c>
      <c r="I946" s="44" t="s">
        <v>502</v>
      </c>
      <c r="J946" s="48" t="s">
        <v>7612</v>
      </c>
      <c r="K946" s="27">
        <v>47</v>
      </c>
      <c r="L946" s="45"/>
      <c r="N946" s="31"/>
      <c r="O946" s="25"/>
    </row>
    <row r="947" spans="1:15" x14ac:dyDescent="0.2">
      <c r="A947" s="34" t="str">
        <f t="shared" si="14"/>
        <v>400 mW50</v>
      </c>
      <c r="B947" s="24" t="s">
        <v>962</v>
      </c>
      <c r="C947" s="33" t="s">
        <v>122</v>
      </c>
      <c r="D947" s="44" t="s">
        <v>8195</v>
      </c>
      <c r="E947" s="48"/>
      <c r="F947" s="44" t="s">
        <v>16</v>
      </c>
      <c r="G947" s="31"/>
      <c r="H947" s="66">
        <v>65.06</v>
      </c>
      <c r="I947" s="29" t="s">
        <v>750</v>
      </c>
      <c r="J947" s="28" t="s">
        <v>7596</v>
      </c>
      <c r="K947" s="26">
        <v>51</v>
      </c>
      <c r="L947" s="45"/>
      <c r="N947" s="26" t="s">
        <v>7595</v>
      </c>
      <c r="O947" s="25"/>
    </row>
    <row r="948" spans="1:15" x14ac:dyDescent="0.2">
      <c r="A948" s="34" t="str">
        <f t="shared" si="14"/>
        <v>400 mW55</v>
      </c>
      <c r="B948" s="24" t="s">
        <v>962</v>
      </c>
      <c r="C948" s="33" t="s">
        <v>126</v>
      </c>
      <c r="D948" s="44" t="s">
        <v>8195</v>
      </c>
      <c r="E948" s="48"/>
      <c r="F948" s="44" t="s">
        <v>16</v>
      </c>
      <c r="G948" s="31"/>
      <c r="H948" s="233">
        <v>69.59</v>
      </c>
      <c r="I948" s="100" t="s">
        <v>484</v>
      </c>
      <c r="J948" s="53" t="s">
        <v>8254</v>
      </c>
      <c r="K948" s="27">
        <v>56</v>
      </c>
      <c r="L948" s="45"/>
      <c r="N948" s="26" t="s">
        <v>7595</v>
      </c>
      <c r="O948" s="25"/>
    </row>
    <row r="949" spans="1:15" x14ac:dyDescent="0.2">
      <c r="A949" s="34" t="str">
        <f t="shared" si="14"/>
        <v>400 mW60</v>
      </c>
      <c r="B949" s="24" t="s">
        <v>962</v>
      </c>
      <c r="C949" s="33" t="s">
        <v>413</v>
      </c>
      <c r="D949" s="44" t="s">
        <v>737</v>
      </c>
      <c r="E949" s="48"/>
      <c r="F949" s="44" t="s">
        <v>738</v>
      </c>
      <c r="G949" s="31" t="s">
        <v>22</v>
      </c>
      <c r="H949" s="66">
        <v>85.34</v>
      </c>
      <c r="I949" s="44" t="s">
        <v>502</v>
      </c>
      <c r="J949" s="48" t="s">
        <v>7612</v>
      </c>
      <c r="K949" s="27">
        <v>61</v>
      </c>
      <c r="L949" s="45"/>
      <c r="N949" s="31"/>
      <c r="O949" s="25"/>
    </row>
    <row r="950" spans="1:15" x14ac:dyDescent="0.2">
      <c r="A950" s="34" t="str">
        <f t="shared" si="14"/>
        <v>400 mW65</v>
      </c>
      <c r="B950" s="24" t="s">
        <v>962</v>
      </c>
      <c r="C950" s="33" t="s">
        <v>417</v>
      </c>
      <c r="D950" s="44" t="s">
        <v>741</v>
      </c>
      <c r="E950" s="48"/>
      <c r="F950" s="44" t="s">
        <v>7787</v>
      </c>
      <c r="G950" s="31"/>
      <c r="H950" s="66">
        <v>90.04</v>
      </c>
      <c r="I950" s="44" t="s">
        <v>579</v>
      </c>
      <c r="J950" s="48" t="s">
        <v>7951</v>
      </c>
      <c r="K950" s="27">
        <v>65</v>
      </c>
      <c r="L950" s="45"/>
      <c r="N950" s="31" t="s">
        <v>7595</v>
      </c>
      <c r="O950" s="25"/>
    </row>
    <row r="951" spans="1:15" x14ac:dyDescent="0.2">
      <c r="A951" s="34" t="str">
        <f t="shared" si="14"/>
        <v>400 mW70</v>
      </c>
      <c r="B951" s="24" t="s">
        <v>962</v>
      </c>
      <c r="C951" s="33" t="s">
        <v>1109</v>
      </c>
      <c r="D951" s="44" t="s">
        <v>741</v>
      </c>
      <c r="E951" s="48"/>
      <c r="F951" s="44" t="s">
        <v>7787</v>
      </c>
      <c r="G951" s="31"/>
      <c r="H951" s="66">
        <v>100.76</v>
      </c>
      <c r="I951" s="25" t="s">
        <v>794</v>
      </c>
      <c r="J951" s="48" t="s">
        <v>8253</v>
      </c>
      <c r="K951" s="27">
        <v>71</v>
      </c>
      <c r="L951" s="45"/>
      <c r="N951" s="27" t="s">
        <v>7595</v>
      </c>
      <c r="O951" s="82"/>
    </row>
    <row r="952" spans="1:15" x14ac:dyDescent="0.2">
      <c r="A952" s="34" t="str">
        <f t="shared" si="14"/>
        <v>400 mW75</v>
      </c>
      <c r="B952" s="24" t="s">
        <v>962</v>
      </c>
      <c r="C952" s="33" t="s">
        <v>420</v>
      </c>
      <c r="D952" s="44" t="s">
        <v>741</v>
      </c>
      <c r="E952" s="48"/>
      <c r="F952" s="44" t="s">
        <v>7787</v>
      </c>
      <c r="G952" s="31"/>
      <c r="H952" s="66" t="s">
        <v>8252</v>
      </c>
      <c r="I952" s="44" t="s">
        <v>286</v>
      </c>
      <c r="J952" s="48" t="s">
        <v>7634</v>
      </c>
      <c r="K952" s="27">
        <v>75</v>
      </c>
      <c r="L952" s="45"/>
      <c r="N952" s="31" t="s">
        <v>7595</v>
      </c>
      <c r="O952" s="29"/>
    </row>
    <row r="953" spans="1:15" x14ac:dyDescent="0.2">
      <c r="A953" s="34" t="str">
        <f t="shared" si="14"/>
        <v>400 mW80</v>
      </c>
      <c r="B953" s="24" t="s">
        <v>962</v>
      </c>
      <c r="C953" s="33" t="s">
        <v>740</v>
      </c>
      <c r="D953" s="62" t="s">
        <v>741</v>
      </c>
      <c r="E953" s="143"/>
      <c r="F953" s="62" t="s">
        <v>7787</v>
      </c>
      <c r="G953" s="59"/>
      <c r="H953" s="58" t="s">
        <v>1084</v>
      </c>
      <c r="I953" s="62" t="s">
        <v>441</v>
      </c>
      <c r="J953" s="143" t="s">
        <v>914</v>
      </c>
      <c r="K953" s="144">
        <v>80</v>
      </c>
      <c r="L953" s="45" t="s">
        <v>21</v>
      </c>
      <c r="N953" s="31"/>
      <c r="O953" s="29"/>
    </row>
    <row r="954" spans="1:15" x14ac:dyDescent="0.2">
      <c r="A954" s="34" t="str">
        <f t="shared" si="14"/>
        <v>400 m</v>
      </c>
      <c r="B954" s="24" t="s">
        <v>962</v>
      </c>
      <c r="C954" s="33"/>
      <c r="D954" s="171"/>
      <c r="E954" s="130"/>
      <c r="F954" s="132"/>
      <c r="G954" s="131"/>
      <c r="H954" s="179"/>
      <c r="I954" s="171"/>
      <c r="J954" s="130"/>
      <c r="K954" s="131"/>
      <c r="L954" s="45"/>
      <c r="N954" s="131"/>
      <c r="O954" s="131"/>
    </row>
    <row r="955" spans="1:15" x14ac:dyDescent="0.2">
      <c r="A955" s="34" t="str">
        <f t="shared" si="14"/>
        <v>500 m500 m</v>
      </c>
      <c r="B955" s="24" t="s">
        <v>1085</v>
      </c>
      <c r="C955" s="93" t="s">
        <v>1085</v>
      </c>
      <c r="D955" s="37"/>
      <c r="E955" s="92"/>
      <c r="F955" s="37"/>
      <c r="G955" s="40"/>
      <c r="H955" s="37"/>
      <c r="I955" s="37"/>
      <c r="J955" s="92"/>
      <c r="K955" s="38"/>
      <c r="L955" s="45"/>
      <c r="N955" s="37"/>
      <c r="O955" s="36"/>
    </row>
    <row r="956" spans="1:15" x14ac:dyDescent="0.2">
      <c r="A956" s="34" t="str">
        <f t="shared" si="14"/>
        <v>500 mW35</v>
      </c>
      <c r="B956" s="24" t="s">
        <v>1085</v>
      </c>
      <c r="C956" s="33" t="s">
        <v>370</v>
      </c>
      <c r="D956" s="44" t="s">
        <v>8251</v>
      </c>
      <c r="E956" s="48"/>
      <c r="F956" s="44" t="s">
        <v>16</v>
      </c>
      <c r="G956" s="31"/>
      <c r="H956" s="49" t="s">
        <v>8250</v>
      </c>
      <c r="I956" s="44" t="s">
        <v>553</v>
      </c>
      <c r="J956" s="48" t="s">
        <v>8249</v>
      </c>
      <c r="K956" s="27">
        <v>35</v>
      </c>
      <c r="L956" s="45"/>
      <c r="N956" s="31" t="s">
        <v>7595</v>
      </c>
      <c r="O956" s="25"/>
    </row>
    <row r="957" spans="1:15" x14ac:dyDescent="0.2">
      <c r="A957" s="34" t="str">
        <f t="shared" si="14"/>
        <v>500 mW40</v>
      </c>
      <c r="B957" s="24" t="s">
        <v>1085</v>
      </c>
      <c r="C957" s="33" t="s">
        <v>113</v>
      </c>
      <c r="D957" s="32" t="s">
        <v>8218</v>
      </c>
      <c r="E957" s="48"/>
      <c r="F957" s="29" t="s">
        <v>45</v>
      </c>
      <c r="G957" s="31"/>
      <c r="H957" s="49" t="s">
        <v>8248</v>
      </c>
      <c r="I957" s="29" t="s">
        <v>553</v>
      </c>
      <c r="J957" s="48" t="s">
        <v>8247</v>
      </c>
      <c r="K957" s="27">
        <v>41</v>
      </c>
      <c r="L957" s="45"/>
      <c r="N957" s="26" t="s">
        <v>7595</v>
      </c>
      <c r="O957" s="27"/>
    </row>
    <row r="958" spans="1:15" x14ac:dyDescent="0.2">
      <c r="A958" s="34" t="str">
        <f t="shared" si="14"/>
        <v>500 mW45</v>
      </c>
      <c r="B958" s="24" t="s">
        <v>1085</v>
      </c>
      <c r="C958" s="33" t="s">
        <v>396</v>
      </c>
      <c r="D958" s="44" t="s">
        <v>8218</v>
      </c>
      <c r="E958" s="48"/>
      <c r="F958" s="44" t="s">
        <v>45</v>
      </c>
      <c r="G958" s="31"/>
      <c r="H958" s="232" t="s">
        <v>8246</v>
      </c>
      <c r="I958" s="35" t="s">
        <v>553</v>
      </c>
      <c r="J958" s="48">
        <v>230422</v>
      </c>
      <c r="K958" s="27">
        <v>46</v>
      </c>
      <c r="L958" s="45"/>
      <c r="N958" s="31" t="s">
        <v>7595</v>
      </c>
      <c r="O958" s="25"/>
    </row>
    <row r="959" spans="1:15" x14ac:dyDescent="0.2">
      <c r="A959" s="34" t="str">
        <f t="shared" si="14"/>
        <v>500 mW50</v>
      </c>
      <c r="B959" s="24" t="s">
        <v>1085</v>
      </c>
      <c r="C959" s="33" t="s">
        <v>122</v>
      </c>
      <c r="D959" s="44" t="s">
        <v>8195</v>
      </c>
      <c r="E959" s="48"/>
      <c r="F959" s="25" t="s">
        <v>16</v>
      </c>
      <c r="G959" s="31"/>
      <c r="H959" s="66" t="s">
        <v>8245</v>
      </c>
      <c r="I959" s="32" t="s">
        <v>553</v>
      </c>
      <c r="J959" s="28" t="s">
        <v>8244</v>
      </c>
      <c r="K959" s="26">
        <v>50</v>
      </c>
      <c r="L959" s="45"/>
      <c r="N959" s="27" t="s">
        <v>7595</v>
      </c>
      <c r="O959" s="27"/>
    </row>
    <row r="960" spans="1:15" x14ac:dyDescent="0.2">
      <c r="A960" s="34" t="str">
        <f t="shared" si="14"/>
        <v>500 mW55</v>
      </c>
      <c r="B960" s="24" t="s">
        <v>1085</v>
      </c>
      <c r="C960" s="33" t="s">
        <v>126</v>
      </c>
      <c r="D960" s="44" t="s">
        <v>912</v>
      </c>
      <c r="E960" s="48"/>
      <c r="F960" s="44" t="s">
        <v>7748</v>
      </c>
      <c r="G960" s="48"/>
      <c r="H960" s="49" t="s">
        <v>8243</v>
      </c>
      <c r="I960" s="35" t="s">
        <v>553</v>
      </c>
      <c r="J960" s="48" t="s">
        <v>8242</v>
      </c>
      <c r="K960" s="27">
        <v>55</v>
      </c>
      <c r="L960" s="45"/>
      <c r="N960" s="31" t="s">
        <v>7595</v>
      </c>
      <c r="O960" s="82"/>
    </row>
    <row r="961" spans="1:15" x14ac:dyDescent="0.2">
      <c r="A961" s="34" t="str">
        <f t="shared" si="14"/>
        <v>500 mW60</v>
      </c>
      <c r="B961" s="24" t="s">
        <v>1085</v>
      </c>
      <c r="C961" s="33" t="s">
        <v>413</v>
      </c>
      <c r="D961" s="80" t="s">
        <v>959</v>
      </c>
      <c r="E961" s="28"/>
      <c r="F961" s="80" t="s">
        <v>45</v>
      </c>
      <c r="G961" s="31"/>
      <c r="H961" s="66" t="s">
        <v>8241</v>
      </c>
      <c r="I961" s="80" t="s">
        <v>1098</v>
      </c>
      <c r="J961" s="28" t="s">
        <v>8240</v>
      </c>
      <c r="K961" s="26">
        <v>60</v>
      </c>
      <c r="L961" s="45"/>
      <c r="N961" s="59" t="s">
        <v>7595</v>
      </c>
      <c r="O961" s="141"/>
    </row>
    <row r="962" spans="1:15" x14ac:dyDescent="0.2">
      <c r="A962" s="34" t="str">
        <f t="shared" si="14"/>
        <v>500 mW65</v>
      </c>
      <c r="B962" s="24" t="s">
        <v>1085</v>
      </c>
      <c r="C962" s="33" t="s">
        <v>417</v>
      </c>
      <c r="D962" s="175" t="s">
        <v>741</v>
      </c>
      <c r="E962" s="176"/>
      <c r="F962" s="175" t="s">
        <v>7787</v>
      </c>
      <c r="G962" s="31"/>
      <c r="H962" s="49" t="s">
        <v>8239</v>
      </c>
      <c r="I962" s="44" t="s">
        <v>794</v>
      </c>
      <c r="J962" s="48" t="s">
        <v>8238</v>
      </c>
      <c r="K962" s="27">
        <v>68</v>
      </c>
      <c r="L962" s="45"/>
      <c r="N962" s="195" t="s">
        <v>7595</v>
      </c>
      <c r="O962" s="25"/>
    </row>
    <row r="963" spans="1:15" x14ac:dyDescent="0.2">
      <c r="A963" s="34" t="str">
        <f t="shared" si="14"/>
        <v>500 mW70</v>
      </c>
      <c r="B963" s="24" t="s">
        <v>1085</v>
      </c>
      <c r="C963" s="33" t="s">
        <v>1109</v>
      </c>
      <c r="D963" s="175" t="s">
        <v>741</v>
      </c>
      <c r="E963" s="176"/>
      <c r="F963" s="175" t="s">
        <v>7787</v>
      </c>
      <c r="G963" s="31"/>
      <c r="H963" s="49" t="s">
        <v>8237</v>
      </c>
      <c r="I963" s="25" t="s">
        <v>553</v>
      </c>
      <c r="J963" s="48" t="s">
        <v>8236</v>
      </c>
      <c r="K963" s="26">
        <v>73</v>
      </c>
      <c r="L963" s="45"/>
      <c r="N963" s="231" t="s">
        <v>7595</v>
      </c>
      <c r="O963" s="27"/>
    </row>
    <row r="964" spans="1:15" x14ac:dyDescent="0.2">
      <c r="A964" s="34" t="str">
        <f t="shared" si="14"/>
        <v>500 mW75</v>
      </c>
      <c r="B964" s="24" t="s">
        <v>1085</v>
      </c>
      <c r="C964" s="33" t="s">
        <v>420</v>
      </c>
      <c r="D964" s="175" t="s">
        <v>741</v>
      </c>
      <c r="E964" s="176"/>
      <c r="F964" s="175" t="s">
        <v>7787</v>
      </c>
      <c r="G964" s="31"/>
      <c r="H964" s="66" t="s">
        <v>8235</v>
      </c>
      <c r="I964" s="29" t="s">
        <v>553</v>
      </c>
      <c r="J964" s="48" t="s">
        <v>7643</v>
      </c>
      <c r="K964" s="27">
        <v>75</v>
      </c>
      <c r="L964" s="45"/>
      <c r="N964" s="31" t="s">
        <v>7595</v>
      </c>
      <c r="O964" s="86"/>
    </row>
    <row r="965" spans="1:15" x14ac:dyDescent="0.2">
      <c r="A965" s="34" t="str">
        <f t="shared" si="14"/>
        <v>500 mW80</v>
      </c>
      <c r="B965" s="24" t="s">
        <v>1085</v>
      </c>
      <c r="C965" s="33" t="s">
        <v>740</v>
      </c>
      <c r="D965" s="175"/>
      <c r="E965" s="176"/>
      <c r="F965" s="175"/>
      <c r="G965" s="31"/>
      <c r="H965" s="71"/>
      <c r="I965" s="44"/>
      <c r="J965" s="48"/>
      <c r="K965" s="27"/>
      <c r="L965" s="45"/>
      <c r="N965" s="195"/>
      <c r="O965" s="25"/>
    </row>
    <row r="966" spans="1:15" x14ac:dyDescent="0.2">
      <c r="A966" s="34" t="str">
        <f t="shared" si="14"/>
        <v>500 mW85</v>
      </c>
      <c r="B966" s="24" t="s">
        <v>1085</v>
      </c>
      <c r="C966" s="33" t="s">
        <v>7881</v>
      </c>
      <c r="D966" s="175"/>
      <c r="E966" s="176"/>
      <c r="F966" s="175"/>
      <c r="G966" s="31"/>
      <c r="H966" s="71"/>
      <c r="I966" s="44"/>
      <c r="J966" s="48"/>
      <c r="K966" s="27"/>
      <c r="L966" s="45"/>
      <c r="N966" s="195"/>
      <c r="O966" s="25"/>
    </row>
    <row r="967" spans="1:15" x14ac:dyDescent="0.2">
      <c r="A967" s="34" t="str">
        <f t="shared" si="14"/>
        <v>500 m</v>
      </c>
      <c r="B967" s="24" t="s">
        <v>1085</v>
      </c>
      <c r="C967" s="33"/>
      <c r="D967" s="175"/>
      <c r="E967" s="176"/>
      <c r="F967" s="175"/>
      <c r="G967" s="31"/>
      <c r="H967" s="71"/>
      <c r="I967" s="44"/>
      <c r="J967" s="48"/>
      <c r="K967" s="27"/>
      <c r="L967" s="45"/>
      <c r="N967" s="195"/>
      <c r="O967" s="25"/>
    </row>
    <row r="968" spans="1:15" x14ac:dyDescent="0.2">
      <c r="A968" s="34" t="str">
        <f t="shared" ref="A968:A1031" si="15">_xlfn.CONCAT(B968,C968)</f>
        <v>600 m600 m</v>
      </c>
      <c r="B968" s="24" t="s">
        <v>1113</v>
      </c>
      <c r="C968" s="93" t="s">
        <v>1113</v>
      </c>
      <c r="D968" s="37"/>
      <c r="E968" s="92"/>
      <c r="F968" s="37"/>
      <c r="G968" s="37"/>
      <c r="H968" s="37"/>
      <c r="I968" s="37"/>
      <c r="J968" s="92"/>
      <c r="K968" s="38"/>
      <c r="L968" s="45"/>
      <c r="N968" s="37"/>
      <c r="O968" s="36"/>
    </row>
    <row r="969" spans="1:15" x14ac:dyDescent="0.2">
      <c r="A969" s="34" t="str">
        <f t="shared" si="15"/>
        <v>600 mW35</v>
      </c>
      <c r="B969" s="24" t="s">
        <v>1113</v>
      </c>
      <c r="C969" s="33" t="s">
        <v>370</v>
      </c>
      <c r="D969" s="44" t="s">
        <v>8234</v>
      </c>
      <c r="E969" s="48"/>
      <c r="F969" s="44" t="s">
        <v>471</v>
      </c>
      <c r="G969" s="31"/>
      <c r="H969" s="49" t="s">
        <v>8233</v>
      </c>
      <c r="I969" s="44" t="s">
        <v>1193</v>
      </c>
      <c r="J969" s="48" t="s">
        <v>8232</v>
      </c>
      <c r="K969" s="27">
        <v>39</v>
      </c>
      <c r="L969" s="45"/>
      <c r="N969" s="31" t="s">
        <v>150</v>
      </c>
      <c r="O969" s="25"/>
    </row>
    <row r="970" spans="1:15" x14ac:dyDescent="0.2">
      <c r="A970" s="34" t="str">
        <f t="shared" si="15"/>
        <v>600 mW40</v>
      </c>
      <c r="B970" s="24" t="s">
        <v>1113</v>
      </c>
      <c r="C970" s="33" t="s">
        <v>113</v>
      </c>
      <c r="D970" s="62" t="s">
        <v>696</v>
      </c>
      <c r="E970" s="143"/>
      <c r="F970" s="62" t="s">
        <v>495</v>
      </c>
      <c r="G970" s="59"/>
      <c r="H970" s="225" t="s">
        <v>1124</v>
      </c>
      <c r="I970" s="62" t="s">
        <v>544</v>
      </c>
      <c r="J970" s="143" t="s">
        <v>1116</v>
      </c>
      <c r="K970" s="144">
        <v>43</v>
      </c>
      <c r="L970" s="45" t="s">
        <v>21</v>
      </c>
      <c r="N970" s="31" t="s">
        <v>7595</v>
      </c>
      <c r="O970" s="25"/>
    </row>
    <row r="971" spans="1:15" x14ac:dyDescent="0.2">
      <c r="A971" s="34" t="str">
        <f t="shared" si="15"/>
        <v>600 mW45</v>
      </c>
      <c r="B971" s="24" t="s">
        <v>1113</v>
      </c>
      <c r="C971" s="33" t="s">
        <v>396</v>
      </c>
      <c r="D971" s="44" t="s">
        <v>959</v>
      </c>
      <c r="E971" s="48"/>
      <c r="F971" s="44" t="s">
        <v>7783</v>
      </c>
      <c r="G971" s="97"/>
      <c r="H971" s="73" t="s">
        <v>8231</v>
      </c>
      <c r="I971" s="100" t="s">
        <v>553</v>
      </c>
      <c r="J971" s="53" t="s">
        <v>8230</v>
      </c>
      <c r="K971" s="52">
        <v>45</v>
      </c>
      <c r="L971" s="45"/>
      <c r="N971" s="31" t="s">
        <v>7595</v>
      </c>
      <c r="O971" s="113"/>
    </row>
    <row r="972" spans="1:15" x14ac:dyDescent="0.2">
      <c r="A972" s="34" t="str">
        <f t="shared" si="15"/>
        <v>600 mW50</v>
      </c>
      <c r="B972" s="24" t="s">
        <v>1113</v>
      </c>
      <c r="C972" s="33" t="s">
        <v>122</v>
      </c>
      <c r="D972" s="44" t="s">
        <v>8195</v>
      </c>
      <c r="E972" s="48"/>
      <c r="F972" s="25" t="s">
        <v>16</v>
      </c>
      <c r="G972" s="31"/>
      <c r="H972" s="66" t="s">
        <v>8229</v>
      </c>
      <c r="I972" s="32" t="s">
        <v>553</v>
      </c>
      <c r="J972" s="28" t="s">
        <v>8228</v>
      </c>
      <c r="K972" s="26">
        <v>50</v>
      </c>
      <c r="L972" s="45"/>
      <c r="N972" s="27" t="s">
        <v>7595</v>
      </c>
      <c r="O972" s="27"/>
    </row>
    <row r="973" spans="1:15" x14ac:dyDescent="0.2">
      <c r="A973" s="34" t="str">
        <f t="shared" si="15"/>
        <v>600 mW55</v>
      </c>
      <c r="B973" s="24" t="s">
        <v>1113</v>
      </c>
      <c r="C973" s="33" t="s">
        <v>126</v>
      </c>
      <c r="D973" s="44" t="s">
        <v>8227</v>
      </c>
      <c r="E973" s="48"/>
      <c r="F973" s="44" t="s">
        <v>544</v>
      </c>
      <c r="G973" s="31"/>
      <c r="H973" s="49" t="s">
        <v>8226</v>
      </c>
      <c r="I973" s="44" t="s">
        <v>524</v>
      </c>
      <c r="J973" s="48" t="s">
        <v>8225</v>
      </c>
      <c r="K973" s="27">
        <v>58</v>
      </c>
      <c r="L973" s="45"/>
      <c r="N973" s="31" t="s">
        <v>150</v>
      </c>
      <c r="O973" s="25"/>
    </row>
    <row r="974" spans="1:15" x14ac:dyDescent="0.2">
      <c r="A974" s="34" t="str">
        <f t="shared" si="15"/>
        <v>600 mW60</v>
      </c>
      <c r="B974" s="24" t="s">
        <v>1113</v>
      </c>
      <c r="C974" s="33" t="s">
        <v>413</v>
      </c>
      <c r="D974" s="141" t="s">
        <v>959</v>
      </c>
      <c r="E974" s="143"/>
      <c r="F974" s="189" t="s">
        <v>45</v>
      </c>
      <c r="G974" s="59"/>
      <c r="H974" s="58" t="s">
        <v>1127</v>
      </c>
      <c r="I974" s="62" t="s">
        <v>27</v>
      </c>
      <c r="J974" s="143" t="s">
        <v>217</v>
      </c>
      <c r="K974" s="144">
        <v>61</v>
      </c>
      <c r="L974" s="45" t="s">
        <v>21</v>
      </c>
      <c r="N974" s="59" t="s">
        <v>150</v>
      </c>
      <c r="O974" s="141"/>
    </row>
    <row r="975" spans="1:15" x14ac:dyDescent="0.2">
      <c r="A975" s="34" t="str">
        <f t="shared" si="15"/>
        <v>600 mW65</v>
      </c>
      <c r="B975" s="24" t="s">
        <v>1113</v>
      </c>
      <c r="C975" s="33" t="s">
        <v>417</v>
      </c>
      <c r="D975" s="29"/>
      <c r="E975" s="48"/>
      <c r="F975" s="32"/>
      <c r="G975" s="31"/>
      <c r="H975" s="66"/>
      <c r="I975" s="44"/>
      <c r="J975" s="48"/>
      <c r="K975" s="27"/>
      <c r="L975" s="45"/>
      <c r="N975" s="59"/>
      <c r="O975" s="141"/>
    </row>
    <row r="976" spans="1:15" x14ac:dyDescent="0.2">
      <c r="A976" s="34" t="str">
        <f t="shared" si="15"/>
        <v>600 mW70</v>
      </c>
      <c r="B976" s="24" t="s">
        <v>1113</v>
      </c>
      <c r="C976" s="33" t="s">
        <v>1109</v>
      </c>
      <c r="D976" s="29"/>
      <c r="E976" s="48"/>
      <c r="F976" s="32"/>
      <c r="G976" s="31"/>
      <c r="H976" s="66"/>
      <c r="I976" s="44"/>
      <c r="J976" s="48"/>
      <c r="K976" s="27"/>
      <c r="L976" s="45"/>
      <c r="N976" s="59"/>
      <c r="O976" s="141"/>
    </row>
    <row r="977" spans="1:15" x14ac:dyDescent="0.2">
      <c r="A977" s="34" t="str">
        <f t="shared" si="15"/>
        <v>600 mW75</v>
      </c>
      <c r="B977" s="24" t="s">
        <v>1113</v>
      </c>
      <c r="C977" s="33" t="s">
        <v>420</v>
      </c>
      <c r="D977" s="29"/>
      <c r="E977" s="48"/>
      <c r="F977" s="32"/>
      <c r="G977" s="31"/>
      <c r="H977" s="66"/>
      <c r="I977" s="44"/>
      <c r="J977" s="48"/>
      <c r="K977" s="27"/>
      <c r="L977" s="45"/>
      <c r="N977" s="59"/>
      <c r="O977" s="141"/>
    </row>
    <row r="978" spans="1:15" x14ac:dyDescent="0.2">
      <c r="A978" s="34" t="str">
        <f t="shared" si="15"/>
        <v>600 mW80</v>
      </c>
      <c r="B978" s="24" t="s">
        <v>1113</v>
      </c>
      <c r="C978" s="33" t="s">
        <v>740</v>
      </c>
      <c r="D978" s="29"/>
      <c r="E978" s="48"/>
      <c r="F978" s="32"/>
      <c r="G978" s="31"/>
      <c r="H978" s="66"/>
      <c r="I978" s="44"/>
      <c r="J978" s="48"/>
      <c r="K978" s="27"/>
      <c r="L978" s="45"/>
      <c r="N978" s="59"/>
      <c r="O978" s="141"/>
    </row>
    <row r="979" spans="1:15" x14ac:dyDescent="0.2">
      <c r="A979" s="34" t="str">
        <f t="shared" si="15"/>
        <v>600 m</v>
      </c>
      <c r="B979" s="24" t="s">
        <v>1113</v>
      </c>
      <c r="C979" s="33"/>
      <c r="D979" s="44"/>
      <c r="E979" s="48"/>
      <c r="F979" s="44"/>
      <c r="G979" s="31"/>
      <c r="H979" s="94"/>
      <c r="I979" s="44"/>
      <c r="J979" s="48"/>
      <c r="K979" s="29"/>
      <c r="L979" s="45"/>
      <c r="N979" s="44"/>
      <c r="O979" s="25"/>
    </row>
    <row r="980" spans="1:15" x14ac:dyDescent="0.2">
      <c r="A980" s="34" t="str">
        <f t="shared" si="15"/>
        <v>800 m800 m</v>
      </c>
      <c r="B980" s="24" t="s">
        <v>1128</v>
      </c>
      <c r="C980" s="93" t="s">
        <v>1128</v>
      </c>
      <c r="D980" s="37"/>
      <c r="E980" s="92"/>
      <c r="F980" s="37"/>
      <c r="G980" s="40"/>
      <c r="H980" s="38"/>
      <c r="I980" s="37"/>
      <c r="J980" s="92"/>
      <c r="K980" s="38"/>
      <c r="L980" s="45"/>
      <c r="N980" s="37"/>
      <c r="O980" s="36"/>
    </row>
    <row r="981" spans="1:15" x14ac:dyDescent="0.2">
      <c r="A981" s="34" t="str">
        <f t="shared" si="15"/>
        <v>800 mW35</v>
      </c>
      <c r="B981" s="24" t="s">
        <v>1128</v>
      </c>
      <c r="C981" s="33" t="s">
        <v>370</v>
      </c>
      <c r="D981" s="44" t="s">
        <v>8224</v>
      </c>
      <c r="E981" s="48"/>
      <c r="F981" s="44" t="s">
        <v>1134</v>
      </c>
      <c r="G981" s="31"/>
      <c r="H981" s="49" t="s">
        <v>8223</v>
      </c>
      <c r="I981" s="44" t="s">
        <v>8222</v>
      </c>
      <c r="J981" s="48" t="s">
        <v>8221</v>
      </c>
      <c r="K981" s="27">
        <v>36</v>
      </c>
      <c r="L981" s="45"/>
      <c r="N981" s="31" t="s">
        <v>7595</v>
      </c>
      <c r="O981" s="25"/>
    </row>
    <row r="982" spans="1:15" x14ac:dyDescent="0.2">
      <c r="A982" s="34" t="str">
        <f t="shared" si="15"/>
        <v>800 mW40</v>
      </c>
      <c r="B982" s="24" t="s">
        <v>1128</v>
      </c>
      <c r="C982" s="33" t="s">
        <v>113</v>
      </c>
      <c r="D982" s="44" t="s">
        <v>3166</v>
      </c>
      <c r="E982" s="48"/>
      <c r="F982" s="44" t="s">
        <v>8003</v>
      </c>
      <c r="G982" s="31"/>
      <c r="H982" s="49" t="s">
        <v>8220</v>
      </c>
      <c r="I982" s="44" t="s">
        <v>2355</v>
      </c>
      <c r="J982" s="48" t="s">
        <v>8219</v>
      </c>
      <c r="K982" s="27">
        <v>40</v>
      </c>
      <c r="L982" s="45"/>
      <c r="N982" s="31" t="s">
        <v>7595</v>
      </c>
      <c r="O982" s="25"/>
    </row>
    <row r="983" spans="1:15" x14ac:dyDescent="0.2">
      <c r="A983" s="34" t="str">
        <f t="shared" si="15"/>
        <v>800 mW45</v>
      </c>
      <c r="B983" s="24" t="s">
        <v>1128</v>
      </c>
      <c r="C983" s="33" t="s">
        <v>396</v>
      </c>
      <c r="D983" s="44" t="s">
        <v>8218</v>
      </c>
      <c r="E983" s="48"/>
      <c r="F983" s="44" t="s">
        <v>45</v>
      </c>
      <c r="G983" s="31"/>
      <c r="H983" s="49" t="s">
        <v>8217</v>
      </c>
      <c r="I983" s="44" t="s">
        <v>7989</v>
      </c>
      <c r="J983" s="48" t="s">
        <v>8216</v>
      </c>
      <c r="K983" s="27">
        <v>46</v>
      </c>
      <c r="L983" s="45"/>
      <c r="N983" s="31" t="s">
        <v>7595</v>
      </c>
      <c r="O983" s="25"/>
    </row>
    <row r="984" spans="1:15" x14ac:dyDescent="0.2">
      <c r="A984" s="34" t="str">
        <f t="shared" si="15"/>
        <v>800 mW50</v>
      </c>
      <c r="B984" s="24" t="s">
        <v>1128</v>
      </c>
      <c r="C984" s="33" t="s">
        <v>122</v>
      </c>
      <c r="D984" s="44" t="s">
        <v>8195</v>
      </c>
      <c r="E984" s="48"/>
      <c r="F984" s="44" t="s">
        <v>16</v>
      </c>
      <c r="G984" s="31"/>
      <c r="H984" s="49" t="s">
        <v>8215</v>
      </c>
      <c r="I984" s="44" t="s">
        <v>145</v>
      </c>
      <c r="J984" s="48" t="s">
        <v>8214</v>
      </c>
      <c r="K984" s="27">
        <v>50</v>
      </c>
      <c r="L984" s="45"/>
      <c r="N984" s="31" t="s">
        <v>7595</v>
      </c>
      <c r="O984" s="25"/>
    </row>
    <row r="985" spans="1:15" x14ac:dyDescent="0.2">
      <c r="A985" s="34" t="str">
        <f t="shared" si="15"/>
        <v>800 mW55</v>
      </c>
      <c r="B985" s="24" t="s">
        <v>1128</v>
      </c>
      <c r="C985" s="33" t="s">
        <v>126</v>
      </c>
      <c r="D985" s="44" t="s">
        <v>959</v>
      </c>
      <c r="E985" s="48"/>
      <c r="F985" s="44" t="s">
        <v>45</v>
      </c>
      <c r="G985" s="31"/>
      <c r="H985" s="49" t="s">
        <v>8213</v>
      </c>
      <c r="I985" s="44" t="s">
        <v>712</v>
      </c>
      <c r="J985" s="48" t="s">
        <v>7941</v>
      </c>
      <c r="K985" s="27">
        <v>57</v>
      </c>
      <c r="L985" s="45"/>
      <c r="N985" s="31" t="s">
        <v>7595</v>
      </c>
      <c r="O985" s="25"/>
    </row>
    <row r="986" spans="1:15" x14ac:dyDescent="0.2">
      <c r="A986" s="34" t="str">
        <f t="shared" si="15"/>
        <v>800 mW60</v>
      </c>
      <c r="B986" s="24" t="s">
        <v>1128</v>
      </c>
      <c r="C986" s="33" t="s">
        <v>413</v>
      </c>
      <c r="D986" s="44" t="s">
        <v>8069</v>
      </c>
      <c r="E986" s="48"/>
      <c r="F986" s="44" t="s">
        <v>163</v>
      </c>
      <c r="G986" s="31"/>
      <c r="H986" s="49" t="s">
        <v>8212</v>
      </c>
      <c r="I986" s="44" t="s">
        <v>166</v>
      </c>
      <c r="J986" s="48" t="s">
        <v>8211</v>
      </c>
      <c r="K986" s="27">
        <v>61</v>
      </c>
      <c r="L986" s="45"/>
      <c r="N986" s="31" t="s">
        <v>7595</v>
      </c>
      <c r="O986" s="25"/>
    </row>
    <row r="987" spans="1:15" x14ac:dyDescent="0.2">
      <c r="A987" s="34" t="str">
        <f t="shared" si="15"/>
        <v>800 mW65</v>
      </c>
      <c r="B987" s="24" t="s">
        <v>1128</v>
      </c>
      <c r="C987" s="33" t="s">
        <v>417</v>
      </c>
      <c r="D987" s="44" t="s">
        <v>741</v>
      </c>
      <c r="E987" s="48"/>
      <c r="F987" s="44" t="s">
        <v>7787</v>
      </c>
      <c r="G987" s="31"/>
      <c r="H987" s="49" t="s">
        <v>8210</v>
      </c>
      <c r="I987" s="44" t="s">
        <v>579</v>
      </c>
      <c r="J987" s="48" t="s">
        <v>7951</v>
      </c>
      <c r="K987" s="27">
        <v>65</v>
      </c>
      <c r="L987" s="45"/>
      <c r="N987" s="31" t="s">
        <v>7595</v>
      </c>
      <c r="O987" s="25"/>
    </row>
    <row r="988" spans="1:15" x14ac:dyDescent="0.2">
      <c r="A988" s="34" t="str">
        <f t="shared" si="15"/>
        <v>800 mW70</v>
      </c>
      <c r="B988" s="24" t="s">
        <v>1128</v>
      </c>
      <c r="C988" s="33" t="s">
        <v>1109</v>
      </c>
      <c r="D988" s="44" t="s">
        <v>741</v>
      </c>
      <c r="E988" s="48"/>
      <c r="F988" s="44" t="s">
        <v>7787</v>
      </c>
      <c r="G988" s="31"/>
      <c r="H988" s="49" t="s">
        <v>8209</v>
      </c>
      <c r="I988" s="44" t="s">
        <v>8208</v>
      </c>
      <c r="J988" s="48" t="s">
        <v>8207</v>
      </c>
      <c r="K988" s="27">
        <v>71</v>
      </c>
      <c r="L988" s="45"/>
      <c r="N988" s="31" t="s">
        <v>7595</v>
      </c>
      <c r="O988" s="25"/>
    </row>
    <row r="989" spans="1:15" x14ac:dyDescent="0.2">
      <c r="A989" s="34" t="str">
        <f t="shared" si="15"/>
        <v>800 mW75</v>
      </c>
      <c r="B989" s="24" t="s">
        <v>1128</v>
      </c>
      <c r="C989" s="33" t="s">
        <v>420</v>
      </c>
      <c r="D989" s="44" t="s">
        <v>741</v>
      </c>
      <c r="E989" s="48"/>
      <c r="F989" s="44" t="s">
        <v>7787</v>
      </c>
      <c r="G989" s="31"/>
      <c r="H989" s="49" t="s">
        <v>8206</v>
      </c>
      <c r="I989" s="44" t="s">
        <v>8205</v>
      </c>
      <c r="J989" s="48" t="s">
        <v>8204</v>
      </c>
      <c r="K989" s="27">
        <v>76</v>
      </c>
      <c r="L989" s="45"/>
      <c r="N989" s="31" t="s">
        <v>7595</v>
      </c>
      <c r="O989" s="25"/>
    </row>
    <row r="990" spans="1:15" x14ac:dyDescent="0.2">
      <c r="A990" s="34" t="str">
        <f t="shared" si="15"/>
        <v>800 mW80</v>
      </c>
      <c r="B990" s="24" t="s">
        <v>1128</v>
      </c>
      <c r="C990" s="33" t="s">
        <v>740</v>
      </c>
      <c r="D990" s="221" t="s">
        <v>741</v>
      </c>
      <c r="E990" s="220"/>
      <c r="F990" s="221" t="s">
        <v>743</v>
      </c>
      <c r="G990" s="219"/>
      <c r="H990" s="222" t="s">
        <v>1340</v>
      </c>
      <c r="I990" s="221" t="s">
        <v>441</v>
      </c>
      <c r="J990" s="220" t="s">
        <v>1336</v>
      </c>
      <c r="K990" s="219">
        <v>80</v>
      </c>
      <c r="L990" s="45" t="s">
        <v>21</v>
      </c>
      <c r="N990" s="131"/>
      <c r="O990" s="131"/>
    </row>
    <row r="991" spans="1:15" x14ac:dyDescent="0.2">
      <c r="A991" s="34" t="str">
        <f t="shared" si="15"/>
        <v>800 mW85</v>
      </c>
      <c r="B991" s="24" t="s">
        <v>1128</v>
      </c>
      <c r="C991" s="33" t="s">
        <v>7881</v>
      </c>
      <c r="D991" s="171"/>
      <c r="E991" s="130"/>
      <c r="F991" s="171"/>
      <c r="G991" s="170"/>
      <c r="H991" s="169"/>
      <c r="I991" s="171"/>
      <c r="J991" s="130"/>
      <c r="K991" s="170"/>
      <c r="L991" s="45"/>
      <c r="N991" s="131"/>
      <c r="O991" s="131"/>
    </row>
    <row r="992" spans="1:15" x14ac:dyDescent="0.2">
      <c r="A992" s="34" t="str">
        <f t="shared" si="15"/>
        <v>1000 m1000 m</v>
      </c>
      <c r="B992" s="24" t="s">
        <v>1341</v>
      </c>
      <c r="C992" s="93" t="s">
        <v>1341</v>
      </c>
      <c r="D992" s="37"/>
      <c r="E992" s="92"/>
      <c r="F992" s="37"/>
      <c r="G992" s="40"/>
      <c r="H992" s="37"/>
      <c r="I992" s="37"/>
      <c r="J992" s="92"/>
      <c r="K992" s="38"/>
      <c r="L992" s="45"/>
      <c r="N992" s="37"/>
      <c r="O992" s="36"/>
    </row>
    <row r="993" spans="1:15" x14ac:dyDescent="0.2">
      <c r="A993" s="34" t="str">
        <f t="shared" si="15"/>
        <v>1000 mW35</v>
      </c>
      <c r="B993" s="24" t="s">
        <v>1341</v>
      </c>
      <c r="C993" s="33" t="s">
        <v>370</v>
      </c>
      <c r="D993" s="29" t="s">
        <v>3166</v>
      </c>
      <c r="E993" s="48"/>
      <c r="F993" s="29" t="s">
        <v>8003</v>
      </c>
      <c r="G993" s="31"/>
      <c r="H993" s="66" t="s">
        <v>8203</v>
      </c>
      <c r="I993" s="44" t="s">
        <v>1177</v>
      </c>
      <c r="J993" s="48" t="s">
        <v>8202</v>
      </c>
      <c r="K993" s="27">
        <v>38</v>
      </c>
      <c r="L993" s="45"/>
      <c r="N993" s="31" t="s">
        <v>7595</v>
      </c>
      <c r="O993" s="29"/>
    </row>
    <row r="994" spans="1:15" x14ac:dyDescent="0.2">
      <c r="A994" s="34" t="str">
        <f t="shared" si="15"/>
        <v>1000 mW40</v>
      </c>
      <c r="B994" s="24" t="s">
        <v>1341</v>
      </c>
      <c r="C994" s="33" t="s">
        <v>113</v>
      </c>
      <c r="D994" s="29" t="s">
        <v>3166</v>
      </c>
      <c r="E994" s="48"/>
      <c r="F994" s="29" t="s">
        <v>8003</v>
      </c>
      <c r="G994" s="31" t="s">
        <v>22</v>
      </c>
      <c r="H994" s="66" t="s">
        <v>8201</v>
      </c>
      <c r="I994" s="44" t="s">
        <v>2355</v>
      </c>
      <c r="J994" s="48" t="s">
        <v>8200</v>
      </c>
      <c r="K994" s="27">
        <v>40</v>
      </c>
      <c r="L994" s="45"/>
      <c r="N994" s="31" t="s">
        <v>7595</v>
      </c>
      <c r="O994" s="29"/>
    </row>
    <row r="995" spans="1:15" x14ac:dyDescent="0.2">
      <c r="A995" s="34" t="str">
        <f t="shared" si="15"/>
        <v>1000 mW45</v>
      </c>
      <c r="B995" s="24" t="s">
        <v>1341</v>
      </c>
      <c r="C995" s="33" t="s">
        <v>396</v>
      </c>
      <c r="D995" s="29" t="s">
        <v>1933</v>
      </c>
      <c r="E995" s="48"/>
      <c r="F995" s="29" t="s">
        <v>1001</v>
      </c>
      <c r="G995" s="31"/>
      <c r="H995" s="66" t="s">
        <v>8199</v>
      </c>
      <c r="I995" s="44" t="s">
        <v>8198</v>
      </c>
      <c r="J995" s="48" t="s">
        <v>8197</v>
      </c>
      <c r="K995" s="27">
        <v>45</v>
      </c>
      <c r="L995" s="45"/>
      <c r="N995" s="31" t="s">
        <v>7595</v>
      </c>
      <c r="O995" s="29"/>
    </row>
    <row r="996" spans="1:15" x14ac:dyDescent="0.2">
      <c r="A996" s="34" t="str">
        <f t="shared" si="15"/>
        <v>1000 mW50</v>
      </c>
      <c r="B996" s="24" t="s">
        <v>1341</v>
      </c>
      <c r="C996" s="33" t="s">
        <v>122</v>
      </c>
      <c r="D996" s="29" t="s">
        <v>8195</v>
      </c>
      <c r="E996" s="48"/>
      <c r="F996" s="29" t="s">
        <v>16</v>
      </c>
      <c r="G996" s="31"/>
      <c r="H996" s="66" t="s">
        <v>8196</v>
      </c>
      <c r="I996" s="44" t="s">
        <v>553</v>
      </c>
      <c r="J996" s="48" t="s">
        <v>7949</v>
      </c>
      <c r="K996" s="27">
        <v>52</v>
      </c>
      <c r="L996" s="45"/>
      <c r="N996" s="31" t="s">
        <v>7595</v>
      </c>
      <c r="O996" s="29"/>
    </row>
    <row r="997" spans="1:15" x14ac:dyDescent="0.2">
      <c r="A997" s="34" t="str">
        <f t="shared" si="15"/>
        <v>1000 mW55</v>
      </c>
      <c r="B997" s="24" t="s">
        <v>1341</v>
      </c>
      <c r="C997" s="33" t="s">
        <v>126</v>
      </c>
      <c r="D997" s="29" t="s">
        <v>8195</v>
      </c>
      <c r="E997" s="48"/>
      <c r="F997" s="29" t="s">
        <v>16</v>
      </c>
      <c r="G997" s="31"/>
      <c r="H997" s="188" t="s">
        <v>8194</v>
      </c>
      <c r="I997" s="44" t="s">
        <v>553</v>
      </c>
      <c r="J997" s="48">
        <v>230722</v>
      </c>
      <c r="K997" s="27">
        <v>56</v>
      </c>
      <c r="L997" s="45"/>
      <c r="N997" s="31" t="s">
        <v>7595</v>
      </c>
      <c r="O997" s="29"/>
    </row>
    <row r="998" spans="1:15" x14ac:dyDescent="0.2">
      <c r="A998" s="34" t="str">
        <f t="shared" si="15"/>
        <v>1000 mW60</v>
      </c>
      <c r="B998" s="24" t="s">
        <v>1341</v>
      </c>
      <c r="C998" s="33" t="s">
        <v>413</v>
      </c>
      <c r="D998" s="178" t="s">
        <v>959</v>
      </c>
      <c r="E998" s="177"/>
      <c r="F998" s="178" t="s">
        <v>45</v>
      </c>
      <c r="G998" s="59"/>
      <c r="H998" s="58" t="s">
        <v>1457</v>
      </c>
      <c r="I998" s="178" t="s">
        <v>27</v>
      </c>
      <c r="J998" s="177" t="s">
        <v>28</v>
      </c>
      <c r="K998" s="34">
        <v>60</v>
      </c>
      <c r="L998" s="45" t="s">
        <v>21</v>
      </c>
      <c r="N998" s="31" t="s">
        <v>7595</v>
      </c>
      <c r="O998" s="29"/>
    </row>
    <row r="999" spans="1:15" x14ac:dyDescent="0.2">
      <c r="A999" s="34" t="str">
        <f t="shared" si="15"/>
        <v>1000 mW65</v>
      </c>
      <c r="B999" s="24" t="s">
        <v>1341</v>
      </c>
      <c r="C999" s="33" t="s">
        <v>417</v>
      </c>
      <c r="D999" s="44" t="s">
        <v>741</v>
      </c>
      <c r="E999" s="48"/>
      <c r="F999" s="44" t="s">
        <v>7787</v>
      </c>
      <c r="G999" s="31"/>
      <c r="H999" s="49" t="s">
        <v>8193</v>
      </c>
      <c r="I999" s="44" t="s">
        <v>553</v>
      </c>
      <c r="J999" s="48" t="s">
        <v>8192</v>
      </c>
      <c r="K999" s="27">
        <v>65</v>
      </c>
      <c r="L999" s="45"/>
      <c r="N999" s="97" t="s">
        <v>150</v>
      </c>
      <c r="O999" s="25"/>
    </row>
    <row r="1000" spans="1:15" x14ac:dyDescent="0.2">
      <c r="A1000" s="34" t="str">
        <f t="shared" si="15"/>
        <v>1000 mW70</v>
      </c>
      <c r="B1000" s="24" t="s">
        <v>1341</v>
      </c>
      <c r="C1000" s="33" t="s">
        <v>1109</v>
      </c>
      <c r="D1000" s="44" t="s">
        <v>741</v>
      </c>
      <c r="E1000" s="48"/>
      <c r="F1000" s="44" t="s">
        <v>7787</v>
      </c>
      <c r="G1000" s="31"/>
      <c r="H1000" s="49" t="s">
        <v>8191</v>
      </c>
      <c r="I1000" s="35" t="s">
        <v>553</v>
      </c>
      <c r="J1000" s="48" t="s">
        <v>8190</v>
      </c>
      <c r="K1000" s="27">
        <v>70</v>
      </c>
      <c r="L1000" s="45"/>
      <c r="N1000" s="97" t="s">
        <v>7595</v>
      </c>
      <c r="O1000" s="25"/>
    </row>
    <row r="1001" spans="1:15" x14ac:dyDescent="0.2">
      <c r="A1001" s="34" t="str">
        <f t="shared" si="15"/>
        <v>1000 mW75</v>
      </c>
      <c r="B1001" s="24" t="s">
        <v>1341</v>
      </c>
      <c r="C1001" s="33" t="s">
        <v>420</v>
      </c>
      <c r="D1001" s="44" t="s">
        <v>741</v>
      </c>
      <c r="E1001" s="48"/>
      <c r="F1001" s="44" t="s">
        <v>7787</v>
      </c>
      <c r="G1001" s="31"/>
      <c r="H1001" s="230" t="s">
        <v>8189</v>
      </c>
      <c r="I1001" s="44" t="s">
        <v>553</v>
      </c>
      <c r="J1001" s="48">
        <v>230722</v>
      </c>
      <c r="K1001" s="27">
        <v>77</v>
      </c>
      <c r="L1001" s="45"/>
      <c r="N1001" s="31" t="s">
        <v>7595</v>
      </c>
      <c r="O1001" s="25"/>
    </row>
    <row r="1002" spans="1:15" ht="14.25" x14ac:dyDescent="0.2">
      <c r="A1002" s="34" t="str">
        <f t="shared" si="15"/>
        <v>1000 mW80</v>
      </c>
      <c r="B1002" s="24" t="s">
        <v>1341</v>
      </c>
      <c r="C1002" s="33" t="s">
        <v>740</v>
      </c>
      <c r="D1002" s="226"/>
      <c r="E1002" s="53"/>
      <c r="F1002" s="229"/>
      <c r="G1002" s="228"/>
      <c r="H1002" s="227"/>
      <c r="I1002" s="226"/>
      <c r="J1002" s="53"/>
      <c r="K1002" s="52"/>
      <c r="L1002" s="45"/>
      <c r="N1002" s="52"/>
      <c r="O1002" s="52"/>
    </row>
    <row r="1003" spans="1:15" ht="14.25" x14ac:dyDescent="0.2">
      <c r="A1003" s="34" t="str">
        <f t="shared" si="15"/>
        <v>1000 mW85</v>
      </c>
      <c r="B1003" s="24" t="s">
        <v>1341</v>
      </c>
      <c r="C1003" s="33" t="s">
        <v>7881</v>
      </c>
      <c r="D1003" s="226"/>
      <c r="E1003" s="53"/>
      <c r="F1003" s="229"/>
      <c r="G1003" s="228"/>
      <c r="H1003" s="227"/>
      <c r="I1003" s="226"/>
      <c r="J1003" s="53"/>
      <c r="K1003" s="52"/>
      <c r="L1003" s="45"/>
      <c r="N1003" s="52"/>
      <c r="O1003" s="52"/>
    </row>
    <row r="1004" spans="1:15" x14ac:dyDescent="0.2">
      <c r="A1004" s="34" t="str">
        <f t="shared" si="15"/>
        <v>1500 m1500 m</v>
      </c>
      <c r="B1004" s="24" t="s">
        <v>1458</v>
      </c>
      <c r="C1004" s="93" t="s">
        <v>1458</v>
      </c>
      <c r="D1004" s="37"/>
      <c r="E1004" s="92"/>
      <c r="F1004" s="37"/>
      <c r="G1004" s="40"/>
      <c r="H1004" s="38"/>
      <c r="I1004" s="37"/>
      <c r="J1004" s="92"/>
      <c r="K1004" s="38"/>
      <c r="L1004" s="45"/>
      <c r="N1004" s="37"/>
      <c r="O1004" s="36"/>
    </row>
    <row r="1005" spans="1:15" x14ac:dyDescent="0.2">
      <c r="A1005" s="34" t="str">
        <f t="shared" si="15"/>
        <v>1500 mW35</v>
      </c>
      <c r="B1005" s="24" t="s">
        <v>1458</v>
      </c>
      <c r="C1005" s="33" t="s">
        <v>370</v>
      </c>
      <c r="D1005" s="62" t="s">
        <v>1645</v>
      </c>
      <c r="E1005" s="143"/>
      <c r="F1005" s="62" t="s">
        <v>8188</v>
      </c>
      <c r="G1005" s="59"/>
      <c r="H1005" s="225" t="s">
        <v>1646</v>
      </c>
      <c r="I1005" s="62" t="s">
        <v>599</v>
      </c>
      <c r="J1005" s="143" t="s">
        <v>571</v>
      </c>
      <c r="K1005" s="144">
        <v>37</v>
      </c>
      <c r="L1005" s="45" t="s">
        <v>21</v>
      </c>
      <c r="N1005" s="31" t="s">
        <v>7595</v>
      </c>
      <c r="O1005" s="25"/>
    </row>
    <row r="1006" spans="1:15" x14ac:dyDescent="0.2">
      <c r="A1006" s="34" t="str">
        <f t="shared" si="15"/>
        <v>1500 mW40</v>
      </c>
      <c r="B1006" s="24" t="s">
        <v>1458</v>
      </c>
      <c r="C1006" s="33" t="s">
        <v>113</v>
      </c>
      <c r="D1006" s="44" t="s">
        <v>8102</v>
      </c>
      <c r="E1006" s="48"/>
      <c r="F1006" s="44" t="s">
        <v>6124</v>
      </c>
      <c r="G1006" s="31"/>
      <c r="H1006" s="49" t="s">
        <v>8187</v>
      </c>
      <c r="I1006" s="44" t="s">
        <v>553</v>
      </c>
      <c r="J1006" s="48">
        <v>130702</v>
      </c>
      <c r="K1006" s="27">
        <v>41</v>
      </c>
      <c r="L1006" s="45"/>
      <c r="N1006" s="31" t="s">
        <v>7595</v>
      </c>
      <c r="O1006" s="25"/>
    </row>
    <row r="1007" spans="1:15" x14ac:dyDescent="0.2">
      <c r="A1007" s="34" t="str">
        <f t="shared" si="15"/>
        <v>1500 mW45</v>
      </c>
      <c r="B1007" s="24" t="s">
        <v>1458</v>
      </c>
      <c r="C1007" s="33" t="s">
        <v>396</v>
      </c>
      <c r="D1007" s="44" t="s">
        <v>1971</v>
      </c>
      <c r="E1007" s="48"/>
      <c r="F1007" s="44" t="s">
        <v>163</v>
      </c>
      <c r="G1007" s="31"/>
      <c r="H1007" s="49" t="s">
        <v>8186</v>
      </c>
      <c r="I1007" s="44" t="s">
        <v>768</v>
      </c>
      <c r="J1007" s="48" t="s">
        <v>7885</v>
      </c>
      <c r="K1007" s="27">
        <v>45</v>
      </c>
      <c r="L1007" s="45"/>
      <c r="N1007" s="31" t="s">
        <v>7595</v>
      </c>
      <c r="O1007" s="25"/>
    </row>
    <row r="1008" spans="1:15" x14ac:dyDescent="0.2">
      <c r="A1008" s="34" t="str">
        <f t="shared" si="15"/>
        <v>1500 mW50</v>
      </c>
      <c r="B1008" s="24" t="s">
        <v>1458</v>
      </c>
      <c r="C1008" s="33" t="s">
        <v>122</v>
      </c>
      <c r="D1008" s="44" t="s">
        <v>1721</v>
      </c>
      <c r="E1008" s="48"/>
      <c r="F1008" s="44" t="s">
        <v>1722</v>
      </c>
      <c r="G1008" s="31" t="s">
        <v>22</v>
      </c>
      <c r="H1008" s="49" t="s">
        <v>8185</v>
      </c>
      <c r="I1008" s="44" t="s">
        <v>502</v>
      </c>
      <c r="J1008" s="48" t="s">
        <v>7612</v>
      </c>
      <c r="K1008" s="27">
        <v>52</v>
      </c>
      <c r="L1008" s="45"/>
      <c r="N1008" s="31"/>
      <c r="O1008" s="25"/>
    </row>
    <row r="1009" spans="1:15" x14ac:dyDescent="0.2">
      <c r="A1009" s="34" t="str">
        <f t="shared" si="15"/>
        <v>1500 mW55</v>
      </c>
      <c r="B1009" s="24" t="s">
        <v>1458</v>
      </c>
      <c r="C1009" s="33" t="s">
        <v>126</v>
      </c>
      <c r="D1009" s="62" t="s">
        <v>1721</v>
      </c>
      <c r="E1009" s="143"/>
      <c r="F1009" s="62" t="s">
        <v>1722</v>
      </c>
      <c r="G1009" s="59"/>
      <c r="H1009" s="58" t="s">
        <v>1729</v>
      </c>
      <c r="I1009" s="224" t="s">
        <v>996</v>
      </c>
      <c r="J1009" s="177" t="s">
        <v>146</v>
      </c>
      <c r="K1009" s="34">
        <v>55</v>
      </c>
      <c r="L1009" s="45" t="s">
        <v>21</v>
      </c>
      <c r="N1009" s="223" t="s">
        <v>7595</v>
      </c>
      <c r="O1009" s="29"/>
    </row>
    <row r="1010" spans="1:15" x14ac:dyDescent="0.2">
      <c r="A1010" s="34" t="str">
        <f t="shared" si="15"/>
        <v>1500 mW60</v>
      </c>
      <c r="B1010" s="24" t="s">
        <v>1458</v>
      </c>
      <c r="C1010" s="33" t="s">
        <v>413</v>
      </c>
      <c r="D1010" s="44" t="s">
        <v>959</v>
      </c>
      <c r="E1010" s="48"/>
      <c r="F1010" s="44" t="s">
        <v>45</v>
      </c>
      <c r="G1010" s="31"/>
      <c r="H1010" s="66" t="s">
        <v>8184</v>
      </c>
      <c r="I1010" s="80" t="s">
        <v>484</v>
      </c>
      <c r="J1010" s="28" t="s">
        <v>8183</v>
      </c>
      <c r="K1010" s="26">
        <v>60</v>
      </c>
      <c r="L1010" s="45"/>
      <c r="N1010" s="144" t="s">
        <v>7595</v>
      </c>
      <c r="O1010" s="141"/>
    </row>
    <row r="1011" spans="1:15" x14ac:dyDescent="0.2">
      <c r="A1011" s="34" t="str">
        <f t="shared" si="15"/>
        <v>1500 mW65</v>
      </c>
      <c r="B1011" s="24" t="s">
        <v>1458</v>
      </c>
      <c r="C1011" s="33" t="s">
        <v>417</v>
      </c>
      <c r="D1011" s="44" t="s">
        <v>8182</v>
      </c>
      <c r="E1011" s="48"/>
      <c r="F1011" s="44" t="s">
        <v>8181</v>
      </c>
      <c r="G1011" s="31"/>
      <c r="H1011" s="49" t="s">
        <v>8180</v>
      </c>
      <c r="I1011" s="44" t="s">
        <v>7835</v>
      </c>
      <c r="J1011" s="48" t="s">
        <v>8179</v>
      </c>
      <c r="K1011" s="27">
        <v>65</v>
      </c>
      <c r="L1011" s="45"/>
      <c r="N1011" s="31" t="s">
        <v>7595</v>
      </c>
      <c r="O1011" s="25"/>
    </row>
    <row r="1012" spans="1:15" x14ac:dyDescent="0.2">
      <c r="A1012" s="34" t="str">
        <f t="shared" si="15"/>
        <v>1500 mW70</v>
      </c>
      <c r="B1012" s="24" t="s">
        <v>1458</v>
      </c>
      <c r="C1012" s="33" t="s">
        <v>1109</v>
      </c>
      <c r="D1012" s="44" t="s">
        <v>8066</v>
      </c>
      <c r="E1012" s="48"/>
      <c r="F1012" s="44" t="s">
        <v>8065</v>
      </c>
      <c r="G1012" s="31"/>
      <c r="H1012" s="49" t="s">
        <v>8178</v>
      </c>
      <c r="I1012" s="44" t="s">
        <v>7765</v>
      </c>
      <c r="J1012" s="48" t="s">
        <v>8177</v>
      </c>
      <c r="K1012" s="27">
        <v>70</v>
      </c>
      <c r="L1012" s="45"/>
      <c r="N1012" s="31" t="s">
        <v>7595</v>
      </c>
      <c r="O1012" s="25"/>
    </row>
    <row r="1013" spans="1:15" x14ac:dyDescent="0.2">
      <c r="A1013" s="34" t="str">
        <f t="shared" si="15"/>
        <v>1500 mW75</v>
      </c>
      <c r="B1013" s="24" t="s">
        <v>1458</v>
      </c>
      <c r="C1013" s="33" t="s">
        <v>420</v>
      </c>
      <c r="D1013" s="44" t="s">
        <v>8066</v>
      </c>
      <c r="E1013" s="48"/>
      <c r="F1013" s="44" t="s">
        <v>8065</v>
      </c>
      <c r="G1013" s="195"/>
      <c r="H1013" s="30" t="s">
        <v>8176</v>
      </c>
      <c r="I1013" s="51" t="s">
        <v>8175</v>
      </c>
      <c r="J1013" s="53" t="s">
        <v>8025</v>
      </c>
      <c r="K1013" s="194">
        <v>75</v>
      </c>
      <c r="L1013" s="45"/>
      <c r="N1013" s="195" t="s">
        <v>7595</v>
      </c>
      <c r="O1013" s="193"/>
    </row>
    <row r="1014" spans="1:15" x14ac:dyDescent="0.2">
      <c r="A1014" s="34" t="str">
        <f t="shared" si="15"/>
        <v>1500 mW80</v>
      </c>
      <c r="B1014" s="24" t="s">
        <v>1458</v>
      </c>
      <c r="C1014" s="33" t="s">
        <v>740</v>
      </c>
      <c r="D1014" s="221" t="s">
        <v>741</v>
      </c>
      <c r="E1014" s="220"/>
      <c r="F1014" s="221" t="s">
        <v>743</v>
      </c>
      <c r="G1014" s="219"/>
      <c r="H1014" s="222" t="s">
        <v>1732</v>
      </c>
      <c r="I1014" s="221" t="s">
        <v>441</v>
      </c>
      <c r="J1014" s="220" t="s">
        <v>769</v>
      </c>
      <c r="K1014" s="219">
        <v>80</v>
      </c>
      <c r="L1014" s="45" t="s">
        <v>21</v>
      </c>
      <c r="N1014" s="131"/>
      <c r="O1014" s="131"/>
    </row>
    <row r="1015" spans="1:15" x14ac:dyDescent="0.2">
      <c r="A1015" s="34" t="str">
        <f t="shared" si="15"/>
        <v>1500 mW85</v>
      </c>
      <c r="B1015" s="24" t="s">
        <v>1458</v>
      </c>
      <c r="C1015" s="33" t="s">
        <v>7881</v>
      </c>
      <c r="D1015" s="171"/>
      <c r="E1015" s="130"/>
      <c r="F1015" s="171"/>
      <c r="G1015" s="170"/>
      <c r="H1015" s="169"/>
      <c r="I1015" s="171"/>
      <c r="J1015" s="130"/>
      <c r="K1015" s="170"/>
      <c r="L1015" s="45"/>
      <c r="N1015" s="131"/>
      <c r="O1015" s="131"/>
    </row>
    <row r="1016" spans="1:15" x14ac:dyDescent="0.2">
      <c r="A1016" s="34" t="str">
        <f t="shared" si="15"/>
        <v>1 anglická míle1 anglická míle</v>
      </c>
      <c r="B1016" s="24" t="s">
        <v>1733</v>
      </c>
      <c r="C1016" s="93" t="s">
        <v>1733</v>
      </c>
      <c r="D1016" s="37"/>
      <c r="E1016" s="92"/>
      <c r="F1016" s="37"/>
      <c r="G1016" s="40"/>
      <c r="H1016" s="37"/>
      <c r="I1016" s="37"/>
      <c r="J1016" s="37"/>
      <c r="K1016" s="38"/>
      <c r="L1016" s="45"/>
      <c r="N1016" s="37"/>
      <c r="O1016" s="36"/>
    </row>
    <row r="1017" spans="1:15" x14ac:dyDescent="0.2">
      <c r="A1017" s="34" t="str">
        <f t="shared" si="15"/>
        <v>1 anglická míleW35</v>
      </c>
      <c r="B1017" s="24" t="s">
        <v>1733</v>
      </c>
      <c r="C1017" s="33" t="s">
        <v>370</v>
      </c>
      <c r="D1017" s="44" t="s">
        <v>8157</v>
      </c>
      <c r="E1017" s="48"/>
      <c r="F1017" s="44" t="s">
        <v>8156</v>
      </c>
      <c r="G1017" s="31"/>
      <c r="H1017" s="49" t="s">
        <v>8174</v>
      </c>
      <c r="I1017" s="44" t="s">
        <v>2322</v>
      </c>
      <c r="J1017" s="48" t="s">
        <v>8173</v>
      </c>
      <c r="K1017" s="27">
        <v>35</v>
      </c>
      <c r="L1017" s="45"/>
      <c r="N1017" s="31" t="s">
        <v>150</v>
      </c>
      <c r="O1017" s="25"/>
    </row>
    <row r="1018" spans="1:15" x14ac:dyDescent="0.2">
      <c r="A1018" s="34" t="str">
        <f t="shared" si="15"/>
        <v>1 anglická míleW40</v>
      </c>
      <c r="B1018" s="24" t="s">
        <v>1733</v>
      </c>
      <c r="C1018" s="33" t="s">
        <v>113</v>
      </c>
      <c r="D1018" s="44" t="s">
        <v>1064</v>
      </c>
      <c r="E1018" s="48"/>
      <c r="F1018" s="44" t="s">
        <v>7651</v>
      </c>
      <c r="G1018" s="31" t="s">
        <v>22</v>
      </c>
      <c r="H1018" s="49" t="s">
        <v>8172</v>
      </c>
      <c r="I1018" s="44" t="s">
        <v>8169</v>
      </c>
      <c r="J1018" s="48" t="s">
        <v>8168</v>
      </c>
      <c r="K1018" s="27">
        <v>41</v>
      </c>
      <c r="L1018" s="45"/>
      <c r="N1018" s="31"/>
      <c r="O1018" s="25"/>
    </row>
    <row r="1019" spans="1:15" x14ac:dyDescent="0.2">
      <c r="A1019" s="34" t="str">
        <f t="shared" si="15"/>
        <v>1 anglická míleW45</v>
      </c>
      <c r="B1019" s="24" t="s">
        <v>1733</v>
      </c>
      <c r="C1019" s="33" t="s">
        <v>396</v>
      </c>
      <c r="D1019" s="44" t="s">
        <v>1933</v>
      </c>
      <c r="E1019" s="48"/>
      <c r="F1019" s="44" t="s">
        <v>1001</v>
      </c>
      <c r="G1019" s="31"/>
      <c r="H1019" s="49" t="s">
        <v>8171</v>
      </c>
      <c r="I1019" s="44" t="s">
        <v>1787</v>
      </c>
      <c r="J1019" s="48">
        <v>110919</v>
      </c>
      <c r="K1019" s="27">
        <v>47</v>
      </c>
      <c r="L1019" s="45"/>
      <c r="N1019" s="31" t="s">
        <v>150</v>
      </c>
      <c r="O1019" s="25"/>
    </row>
    <row r="1020" spans="1:15" x14ac:dyDescent="0.2">
      <c r="A1020" s="34" t="str">
        <f t="shared" si="15"/>
        <v>1 anglická míleW50</v>
      </c>
      <c r="B1020" s="24" t="s">
        <v>1733</v>
      </c>
      <c r="C1020" s="33" t="s">
        <v>122</v>
      </c>
      <c r="D1020" s="44" t="s">
        <v>1721</v>
      </c>
      <c r="E1020" s="48"/>
      <c r="F1020" s="44" t="s">
        <v>1722</v>
      </c>
      <c r="G1020" s="31" t="s">
        <v>22</v>
      </c>
      <c r="H1020" s="49" t="s">
        <v>8170</v>
      </c>
      <c r="I1020" s="44" t="s">
        <v>8169</v>
      </c>
      <c r="J1020" s="48" t="s">
        <v>8168</v>
      </c>
      <c r="K1020" s="27">
        <v>52</v>
      </c>
      <c r="L1020" s="45"/>
      <c r="N1020" s="31"/>
      <c r="O1020" s="25"/>
    </row>
    <row r="1021" spans="1:15" x14ac:dyDescent="0.2">
      <c r="A1021" s="34" t="str">
        <f t="shared" si="15"/>
        <v>1 anglická míleW55</v>
      </c>
      <c r="B1021" s="24" t="s">
        <v>1733</v>
      </c>
      <c r="C1021" s="33" t="s">
        <v>126</v>
      </c>
      <c r="D1021" s="44" t="s">
        <v>8167</v>
      </c>
      <c r="E1021" s="48"/>
      <c r="F1021" s="44" t="s">
        <v>1432</v>
      </c>
      <c r="G1021" s="31"/>
      <c r="H1021" s="49" t="s">
        <v>8166</v>
      </c>
      <c r="I1021" s="44" t="s">
        <v>794</v>
      </c>
      <c r="J1021" s="48" t="s">
        <v>7607</v>
      </c>
      <c r="K1021" s="27">
        <v>55</v>
      </c>
      <c r="L1021" s="45"/>
      <c r="N1021" s="31" t="s">
        <v>7595</v>
      </c>
      <c r="O1021" s="25"/>
    </row>
    <row r="1022" spans="1:15" x14ac:dyDescent="0.2">
      <c r="A1022" s="34" t="str">
        <f t="shared" si="15"/>
        <v>1 anglická míleW60</v>
      </c>
      <c r="B1022" s="24" t="s">
        <v>1733</v>
      </c>
      <c r="C1022" s="33" t="s">
        <v>413</v>
      </c>
      <c r="D1022" s="44" t="s">
        <v>8069</v>
      </c>
      <c r="E1022" s="48"/>
      <c r="F1022" s="44" t="s">
        <v>163</v>
      </c>
      <c r="G1022" s="31"/>
      <c r="H1022" s="49" t="s">
        <v>8165</v>
      </c>
      <c r="I1022" s="44" t="s">
        <v>166</v>
      </c>
      <c r="J1022" s="48" t="s">
        <v>8164</v>
      </c>
      <c r="K1022" s="27">
        <v>61</v>
      </c>
      <c r="L1022" s="45"/>
      <c r="N1022" s="31" t="s">
        <v>7595</v>
      </c>
      <c r="O1022" s="25"/>
    </row>
    <row r="1023" spans="1:15" x14ac:dyDescent="0.2">
      <c r="A1023" s="34" t="str">
        <f t="shared" si="15"/>
        <v>1 anglická míleW65</v>
      </c>
      <c r="B1023" s="24" t="s">
        <v>1733</v>
      </c>
      <c r="C1023" s="33" t="s">
        <v>417</v>
      </c>
      <c r="D1023" s="44" t="s">
        <v>1961</v>
      </c>
      <c r="E1023" s="48"/>
      <c r="F1023" s="44" t="s">
        <v>8073</v>
      </c>
      <c r="G1023" s="31"/>
      <c r="H1023" s="49" t="s">
        <v>8163</v>
      </c>
      <c r="I1023" s="44" t="s">
        <v>1787</v>
      </c>
      <c r="J1023" s="48">
        <v>110919</v>
      </c>
      <c r="K1023" s="27">
        <v>65</v>
      </c>
      <c r="L1023" s="45"/>
      <c r="N1023" s="31" t="s">
        <v>150</v>
      </c>
      <c r="O1023" s="25"/>
    </row>
    <row r="1024" spans="1:15" x14ac:dyDescent="0.2">
      <c r="A1024" s="34" t="str">
        <f t="shared" si="15"/>
        <v>1 anglická míleW70</v>
      </c>
      <c r="B1024" s="24" t="s">
        <v>1733</v>
      </c>
      <c r="C1024" s="33" t="s">
        <v>1109</v>
      </c>
      <c r="D1024" s="44" t="s">
        <v>1961</v>
      </c>
      <c r="E1024" s="48">
        <v>310354</v>
      </c>
      <c r="F1024" s="44" t="s">
        <v>8162</v>
      </c>
      <c r="G1024" s="31" t="s">
        <v>22</v>
      </c>
      <c r="H1024" s="49" t="s">
        <v>8161</v>
      </c>
      <c r="I1024" s="44" t="s">
        <v>1787</v>
      </c>
      <c r="J1024" s="48" t="s">
        <v>8160</v>
      </c>
      <c r="K1024" s="27">
        <v>70</v>
      </c>
      <c r="L1024" s="45"/>
      <c r="N1024" s="59"/>
      <c r="O1024" s="181"/>
    </row>
    <row r="1025" spans="1:15" x14ac:dyDescent="0.2">
      <c r="A1025" s="34" t="str">
        <f t="shared" si="15"/>
        <v>1 anglická míleW75</v>
      </c>
      <c r="B1025" s="24" t="s">
        <v>1733</v>
      </c>
      <c r="C1025" s="33" t="s">
        <v>420</v>
      </c>
      <c r="D1025" s="44" t="s">
        <v>8066</v>
      </c>
      <c r="E1025" s="48"/>
      <c r="F1025" s="44" t="s">
        <v>8019</v>
      </c>
      <c r="G1025" s="31"/>
      <c r="H1025" s="49" t="s">
        <v>8159</v>
      </c>
      <c r="I1025" s="44" t="s">
        <v>532</v>
      </c>
      <c r="J1025" s="48" t="s">
        <v>8158</v>
      </c>
      <c r="K1025" s="27">
        <v>75</v>
      </c>
      <c r="L1025" s="45"/>
      <c r="N1025" s="31" t="s">
        <v>7595</v>
      </c>
      <c r="O1025" s="25"/>
    </row>
    <row r="1026" spans="1:15" x14ac:dyDescent="0.2">
      <c r="A1026" s="34" t="str">
        <f t="shared" si="15"/>
        <v>1 anglická míleW80</v>
      </c>
      <c r="B1026" s="24" t="s">
        <v>1733</v>
      </c>
      <c r="C1026" s="33" t="s">
        <v>740</v>
      </c>
      <c r="D1026" s="44"/>
      <c r="E1026" s="48"/>
      <c r="F1026" s="44"/>
      <c r="G1026" s="31"/>
      <c r="H1026" s="49"/>
      <c r="I1026" s="44"/>
      <c r="J1026" s="48"/>
      <c r="K1026" s="27"/>
      <c r="L1026" s="45"/>
      <c r="N1026" s="31"/>
      <c r="O1026" s="25"/>
    </row>
    <row r="1027" spans="1:15" x14ac:dyDescent="0.2">
      <c r="A1027" s="34" t="str">
        <f t="shared" si="15"/>
        <v>1 anglická míleW85</v>
      </c>
      <c r="B1027" s="24" t="s">
        <v>1733</v>
      </c>
      <c r="C1027" s="33" t="s">
        <v>7881</v>
      </c>
      <c r="D1027" s="44"/>
      <c r="E1027" s="48"/>
      <c r="F1027" s="44"/>
      <c r="G1027" s="31"/>
      <c r="H1027" s="49"/>
      <c r="I1027" s="44"/>
      <c r="J1027" s="48"/>
      <c r="K1027" s="27"/>
      <c r="L1027" s="45"/>
      <c r="N1027" s="31"/>
      <c r="O1027" s="25"/>
    </row>
    <row r="1028" spans="1:15" x14ac:dyDescent="0.2">
      <c r="A1028" s="34" t="str">
        <f t="shared" si="15"/>
        <v>1 anglická míle2000 m</v>
      </c>
      <c r="B1028" s="24" t="s">
        <v>1733</v>
      </c>
      <c r="C1028" s="93" t="s">
        <v>1964</v>
      </c>
      <c r="D1028" s="37"/>
      <c r="E1028" s="92"/>
      <c r="F1028" s="37"/>
      <c r="G1028" s="40"/>
      <c r="H1028" s="37"/>
      <c r="I1028" s="37"/>
      <c r="J1028" s="92"/>
      <c r="K1028" s="38"/>
      <c r="L1028" s="45"/>
      <c r="N1028" s="37"/>
      <c r="O1028" s="36"/>
    </row>
    <row r="1029" spans="1:15" x14ac:dyDescent="0.2">
      <c r="A1029" s="34" t="str">
        <f t="shared" si="15"/>
        <v>1 anglická míleW35</v>
      </c>
      <c r="B1029" s="24" t="s">
        <v>1733</v>
      </c>
      <c r="C1029" s="33" t="s">
        <v>370</v>
      </c>
      <c r="D1029" s="44" t="s">
        <v>8157</v>
      </c>
      <c r="E1029" s="48"/>
      <c r="F1029" s="44" t="s">
        <v>8156</v>
      </c>
      <c r="G1029" s="31"/>
      <c r="H1029" s="49" t="s">
        <v>8155</v>
      </c>
      <c r="I1029" s="44" t="s">
        <v>2322</v>
      </c>
      <c r="J1029" s="48" t="s">
        <v>8154</v>
      </c>
      <c r="K1029" s="27">
        <v>36</v>
      </c>
      <c r="L1029" s="45"/>
      <c r="N1029" s="31" t="s">
        <v>150</v>
      </c>
      <c r="O1029" s="25"/>
    </row>
    <row r="1030" spans="1:15" x14ac:dyDescent="0.2">
      <c r="A1030" s="34" t="str">
        <f t="shared" si="15"/>
        <v>1 anglická míleW40</v>
      </c>
      <c r="B1030" s="24" t="s">
        <v>1733</v>
      </c>
      <c r="C1030" s="33" t="s">
        <v>113</v>
      </c>
      <c r="D1030" s="35" t="s">
        <v>8153</v>
      </c>
      <c r="E1030" s="48"/>
      <c r="F1030" s="35" t="s">
        <v>855</v>
      </c>
      <c r="G1030" s="31"/>
      <c r="H1030" s="188" t="s">
        <v>8152</v>
      </c>
      <c r="I1030" s="80" t="s">
        <v>553</v>
      </c>
      <c r="J1030" s="28" t="s">
        <v>8151</v>
      </c>
      <c r="K1030" s="26">
        <v>40</v>
      </c>
      <c r="L1030" s="45"/>
      <c r="N1030" s="31" t="s">
        <v>7595</v>
      </c>
      <c r="O1030" s="27"/>
    </row>
    <row r="1031" spans="1:15" x14ac:dyDescent="0.2">
      <c r="A1031" s="34" t="str">
        <f t="shared" si="15"/>
        <v>1 anglická míleW45</v>
      </c>
      <c r="B1031" s="24" t="s">
        <v>1733</v>
      </c>
      <c r="C1031" s="33" t="s">
        <v>396</v>
      </c>
      <c r="D1031" s="44" t="s">
        <v>8150</v>
      </c>
      <c r="E1031" s="48"/>
      <c r="F1031" s="44" t="s">
        <v>1473</v>
      </c>
      <c r="G1031" s="31"/>
      <c r="H1031" s="66" t="s">
        <v>8149</v>
      </c>
      <c r="I1031" s="25" t="s">
        <v>553</v>
      </c>
      <c r="J1031" s="48" t="s">
        <v>8148</v>
      </c>
      <c r="K1031" s="27">
        <v>45</v>
      </c>
      <c r="L1031" s="45"/>
      <c r="N1031" s="27" t="s">
        <v>7595</v>
      </c>
      <c r="O1031" s="82"/>
    </row>
    <row r="1032" spans="1:15" x14ac:dyDescent="0.2">
      <c r="A1032" s="34" t="str">
        <f t="shared" ref="A1032:A1095" si="16">_xlfn.CONCAT(B1032,C1032)</f>
        <v>1 anglická míleW50</v>
      </c>
      <c r="B1032" s="24" t="s">
        <v>1733</v>
      </c>
      <c r="C1032" s="33" t="s">
        <v>122</v>
      </c>
      <c r="D1032" s="44" t="s">
        <v>1721</v>
      </c>
      <c r="E1032" s="48"/>
      <c r="F1032" s="44" t="s">
        <v>1722</v>
      </c>
      <c r="G1032" s="31" t="s">
        <v>22</v>
      </c>
      <c r="H1032" s="66" t="s">
        <v>8147</v>
      </c>
      <c r="I1032" s="25" t="s">
        <v>166</v>
      </c>
      <c r="J1032" s="48" t="s">
        <v>8140</v>
      </c>
      <c r="K1032" s="27">
        <v>52</v>
      </c>
      <c r="L1032" s="45"/>
      <c r="N1032" s="27"/>
      <c r="O1032" s="82"/>
    </row>
    <row r="1033" spans="1:15" x14ac:dyDescent="0.2">
      <c r="A1033" s="34" t="str">
        <f t="shared" si="16"/>
        <v>1 anglická míleW55</v>
      </c>
      <c r="B1033" s="24" t="s">
        <v>1733</v>
      </c>
      <c r="C1033" s="33" t="s">
        <v>126</v>
      </c>
      <c r="D1033" s="44" t="s">
        <v>8069</v>
      </c>
      <c r="E1033" s="48"/>
      <c r="F1033" s="44" t="s">
        <v>163</v>
      </c>
      <c r="G1033" s="31"/>
      <c r="H1033" s="66" t="s">
        <v>8146</v>
      </c>
      <c r="I1033" s="25" t="s">
        <v>166</v>
      </c>
      <c r="J1033" s="48" t="s">
        <v>8145</v>
      </c>
      <c r="K1033" s="27">
        <v>59</v>
      </c>
      <c r="L1033" s="45"/>
      <c r="N1033" s="27" t="s">
        <v>7595</v>
      </c>
      <c r="O1033" s="82"/>
    </row>
    <row r="1034" spans="1:15" x14ac:dyDescent="0.2">
      <c r="A1034" s="34" t="str">
        <f t="shared" si="16"/>
        <v>1 anglická míleW60</v>
      </c>
      <c r="B1034" s="24" t="s">
        <v>1733</v>
      </c>
      <c r="C1034" s="33" t="s">
        <v>413</v>
      </c>
      <c r="D1034" s="44" t="s">
        <v>8069</v>
      </c>
      <c r="E1034" s="48"/>
      <c r="F1034" s="44" t="s">
        <v>163</v>
      </c>
      <c r="G1034" s="31"/>
      <c r="H1034" s="66" t="s">
        <v>8144</v>
      </c>
      <c r="I1034" s="25" t="s">
        <v>166</v>
      </c>
      <c r="J1034" s="48">
        <v>190819</v>
      </c>
      <c r="K1034" s="27">
        <v>61</v>
      </c>
      <c r="L1034" s="45"/>
      <c r="N1034" s="27" t="s">
        <v>7595</v>
      </c>
      <c r="O1034" s="82"/>
    </row>
    <row r="1035" spans="1:15" x14ac:dyDescent="0.2">
      <c r="A1035" s="34" t="str">
        <f t="shared" si="16"/>
        <v>1 anglická míleW65</v>
      </c>
      <c r="B1035" s="24" t="s">
        <v>1733</v>
      </c>
      <c r="C1035" s="33" t="s">
        <v>417</v>
      </c>
      <c r="D1035" s="44" t="s">
        <v>8128</v>
      </c>
      <c r="E1035" s="48"/>
      <c r="F1035" s="44" t="s">
        <v>8127</v>
      </c>
      <c r="G1035" s="31"/>
      <c r="H1035" s="66" t="s">
        <v>8143</v>
      </c>
      <c r="I1035" s="25" t="s">
        <v>512</v>
      </c>
      <c r="J1035" s="48" t="s">
        <v>8142</v>
      </c>
      <c r="K1035" s="27">
        <v>65</v>
      </c>
      <c r="L1035" s="45"/>
      <c r="N1035" s="27" t="s">
        <v>7595</v>
      </c>
      <c r="O1035" s="82"/>
    </row>
    <row r="1036" spans="1:15" x14ac:dyDescent="0.2">
      <c r="A1036" s="34" t="str">
        <f t="shared" si="16"/>
        <v>1 anglická míleW70</v>
      </c>
      <c r="B1036" s="24" t="s">
        <v>1733</v>
      </c>
      <c r="C1036" s="33" t="s">
        <v>1109</v>
      </c>
      <c r="D1036" s="44" t="s">
        <v>1110</v>
      </c>
      <c r="E1036" s="48"/>
      <c r="F1036" s="44" t="s">
        <v>7651</v>
      </c>
      <c r="G1036" s="31" t="s">
        <v>22</v>
      </c>
      <c r="H1036" s="66" t="s">
        <v>8141</v>
      </c>
      <c r="I1036" s="25" t="s">
        <v>166</v>
      </c>
      <c r="J1036" s="48" t="s">
        <v>8140</v>
      </c>
      <c r="K1036" s="27">
        <v>72</v>
      </c>
      <c r="L1036" s="45"/>
      <c r="N1036" s="27"/>
      <c r="O1036" s="82"/>
    </row>
    <row r="1037" spans="1:15" x14ac:dyDescent="0.2">
      <c r="A1037" s="34" t="str">
        <f t="shared" si="16"/>
        <v>1 anglická míleW75</v>
      </c>
      <c r="B1037" s="24" t="s">
        <v>1733</v>
      </c>
      <c r="C1037" s="33" t="s">
        <v>420</v>
      </c>
      <c r="D1037" s="171"/>
      <c r="E1037" s="130"/>
      <c r="F1037" s="171"/>
      <c r="G1037" s="170"/>
      <c r="H1037" s="169"/>
      <c r="I1037" s="171"/>
      <c r="J1037" s="130"/>
      <c r="K1037" s="170"/>
      <c r="L1037" s="45"/>
      <c r="N1037" s="131"/>
      <c r="O1037" s="131"/>
    </row>
    <row r="1038" spans="1:15" x14ac:dyDescent="0.2">
      <c r="A1038" s="34" t="str">
        <f t="shared" si="16"/>
        <v>1 anglická míleW80</v>
      </c>
      <c r="B1038" s="24" t="s">
        <v>1733</v>
      </c>
      <c r="C1038" s="33" t="s">
        <v>740</v>
      </c>
      <c r="D1038" s="171"/>
      <c r="E1038" s="130"/>
      <c r="F1038" s="171"/>
      <c r="G1038" s="170"/>
      <c r="H1038" s="169"/>
      <c r="I1038" s="171"/>
      <c r="J1038" s="130"/>
      <c r="K1038" s="170"/>
      <c r="L1038" s="45"/>
      <c r="N1038" s="131"/>
      <c r="O1038" s="131"/>
    </row>
    <row r="1039" spans="1:15" x14ac:dyDescent="0.2">
      <c r="A1039" s="34" t="str">
        <f t="shared" si="16"/>
        <v>1 anglická míleW85</v>
      </c>
      <c r="B1039" s="24" t="s">
        <v>1733</v>
      </c>
      <c r="C1039" s="33" t="s">
        <v>7881</v>
      </c>
      <c r="D1039" s="171"/>
      <c r="E1039" s="130"/>
      <c r="F1039" s="171"/>
      <c r="G1039" s="170"/>
      <c r="H1039" s="169"/>
      <c r="I1039" s="171"/>
      <c r="J1039" s="130"/>
      <c r="K1039" s="170"/>
      <c r="L1039" s="45"/>
      <c r="N1039" s="131"/>
      <c r="O1039" s="131"/>
    </row>
    <row r="1040" spans="1:15" x14ac:dyDescent="0.2">
      <c r="A1040" s="34" t="str">
        <f t="shared" si="16"/>
        <v>3000 m3000 m</v>
      </c>
      <c r="B1040" s="24" t="s">
        <v>8122</v>
      </c>
      <c r="C1040" s="93" t="s">
        <v>8122</v>
      </c>
      <c r="D1040" s="37"/>
      <c r="E1040" s="92"/>
      <c r="F1040" s="37"/>
      <c r="G1040" s="40"/>
      <c r="H1040" s="37"/>
      <c r="I1040" s="37"/>
      <c r="J1040" s="37"/>
      <c r="K1040" s="38"/>
      <c r="L1040" s="45"/>
      <c r="N1040" s="37"/>
      <c r="O1040" s="36"/>
    </row>
    <row r="1041" spans="1:15" x14ac:dyDescent="0.2">
      <c r="A1041" s="34" t="str">
        <f t="shared" si="16"/>
        <v>3000 mW35</v>
      </c>
      <c r="B1041" s="24" t="s">
        <v>8122</v>
      </c>
      <c r="C1041" s="33" t="s">
        <v>370</v>
      </c>
      <c r="D1041" s="44" t="s">
        <v>8137</v>
      </c>
      <c r="E1041" s="48"/>
      <c r="F1041" s="44" t="s">
        <v>6124</v>
      </c>
      <c r="G1041" s="31"/>
      <c r="H1041" s="49" t="s">
        <v>8139</v>
      </c>
      <c r="I1041" s="44" t="s">
        <v>6397</v>
      </c>
      <c r="J1041" s="48" t="s">
        <v>8138</v>
      </c>
      <c r="K1041" s="27">
        <v>39</v>
      </c>
      <c r="L1041" s="45"/>
      <c r="N1041" s="31" t="s">
        <v>7595</v>
      </c>
      <c r="O1041" s="25"/>
    </row>
    <row r="1042" spans="1:15" x14ac:dyDescent="0.2">
      <c r="A1042" s="34" t="str">
        <f t="shared" si="16"/>
        <v>3000 mW40</v>
      </c>
      <c r="B1042" s="24" t="s">
        <v>8122</v>
      </c>
      <c r="C1042" s="33" t="s">
        <v>113</v>
      </c>
      <c r="D1042" s="44" t="s">
        <v>8137</v>
      </c>
      <c r="E1042" s="48"/>
      <c r="F1042" s="44" t="s">
        <v>6124</v>
      </c>
      <c r="G1042" s="31"/>
      <c r="H1042" s="49" t="s">
        <v>8136</v>
      </c>
      <c r="I1042" s="44" t="s">
        <v>553</v>
      </c>
      <c r="J1042" s="48" t="s">
        <v>8135</v>
      </c>
      <c r="K1042" s="27">
        <v>41</v>
      </c>
      <c r="L1042" s="45"/>
      <c r="N1042" s="31" t="s">
        <v>7595</v>
      </c>
      <c r="O1042" s="25"/>
    </row>
    <row r="1043" spans="1:15" x14ac:dyDescent="0.2">
      <c r="A1043" s="34" t="str">
        <f t="shared" si="16"/>
        <v>3000 mW45</v>
      </c>
      <c r="B1043" s="24" t="s">
        <v>8122</v>
      </c>
      <c r="C1043" s="33" t="s">
        <v>396</v>
      </c>
      <c r="D1043" s="44" t="s">
        <v>1933</v>
      </c>
      <c r="E1043" s="48"/>
      <c r="F1043" s="44" t="s">
        <v>1001</v>
      </c>
      <c r="G1043" s="31"/>
      <c r="H1043" s="66" t="s">
        <v>8134</v>
      </c>
      <c r="I1043" s="35" t="s">
        <v>1477</v>
      </c>
      <c r="J1043" s="48" t="s">
        <v>8133</v>
      </c>
      <c r="K1043" s="27">
        <v>46</v>
      </c>
      <c r="L1043" s="45"/>
      <c r="N1043" s="27" t="s">
        <v>7595</v>
      </c>
      <c r="O1043" s="27"/>
    </row>
    <row r="1044" spans="1:15" x14ac:dyDescent="0.2">
      <c r="A1044" s="34" t="str">
        <f t="shared" si="16"/>
        <v>3000 mW50</v>
      </c>
      <c r="B1044" s="24" t="s">
        <v>8122</v>
      </c>
      <c r="C1044" s="33" t="s">
        <v>122</v>
      </c>
      <c r="D1044" s="44" t="s">
        <v>1721</v>
      </c>
      <c r="E1044" s="48"/>
      <c r="F1044" s="44" t="s">
        <v>1722</v>
      </c>
      <c r="G1044" s="31" t="s">
        <v>22</v>
      </c>
      <c r="H1044" s="66" t="s">
        <v>8132</v>
      </c>
      <c r="I1044" s="35" t="s">
        <v>166</v>
      </c>
      <c r="J1044" s="48" t="s">
        <v>8123</v>
      </c>
      <c r="K1044" s="27">
        <v>52</v>
      </c>
      <c r="L1044" s="45"/>
      <c r="N1044" s="27"/>
      <c r="O1044" s="27"/>
    </row>
    <row r="1045" spans="1:15" x14ac:dyDescent="0.2">
      <c r="A1045" s="34" t="str">
        <f t="shared" si="16"/>
        <v>3000 mW55</v>
      </c>
      <c r="B1045" s="24" t="s">
        <v>8122</v>
      </c>
      <c r="C1045" s="33" t="s">
        <v>126</v>
      </c>
      <c r="D1045" s="44" t="s">
        <v>8069</v>
      </c>
      <c r="E1045" s="48"/>
      <c r="F1045" s="44" t="s">
        <v>163</v>
      </c>
      <c r="G1045" s="31"/>
      <c r="H1045" s="66" t="s">
        <v>8131</v>
      </c>
      <c r="I1045" s="35" t="s">
        <v>2322</v>
      </c>
      <c r="J1045" s="48" t="s">
        <v>8130</v>
      </c>
      <c r="K1045" s="27">
        <v>55</v>
      </c>
      <c r="L1045" s="45"/>
      <c r="N1045" s="27" t="s">
        <v>7595</v>
      </c>
      <c r="O1045" s="27"/>
    </row>
    <row r="1046" spans="1:15" x14ac:dyDescent="0.2">
      <c r="A1046" s="34" t="str">
        <f t="shared" si="16"/>
        <v>3000 mW60</v>
      </c>
      <c r="B1046" s="24" t="s">
        <v>8122</v>
      </c>
      <c r="C1046" s="33" t="s">
        <v>413</v>
      </c>
      <c r="D1046" s="44" t="s">
        <v>8069</v>
      </c>
      <c r="E1046" s="48"/>
      <c r="F1046" s="44" t="s">
        <v>163</v>
      </c>
      <c r="G1046" s="31"/>
      <c r="H1046" s="66" t="s">
        <v>8129</v>
      </c>
      <c r="I1046" s="35" t="s">
        <v>166</v>
      </c>
      <c r="J1046" s="48">
        <v>220719</v>
      </c>
      <c r="K1046" s="27">
        <v>62</v>
      </c>
      <c r="L1046" s="45"/>
      <c r="N1046" s="27" t="s">
        <v>7595</v>
      </c>
      <c r="O1046" s="27"/>
    </row>
    <row r="1047" spans="1:15" x14ac:dyDescent="0.2">
      <c r="A1047" s="34" t="str">
        <f t="shared" si="16"/>
        <v>3000 mW65</v>
      </c>
      <c r="B1047" s="24" t="s">
        <v>8122</v>
      </c>
      <c r="C1047" s="33" t="s">
        <v>417</v>
      </c>
      <c r="D1047" s="44" t="s">
        <v>8128</v>
      </c>
      <c r="E1047" s="48"/>
      <c r="F1047" s="44" t="s">
        <v>8127</v>
      </c>
      <c r="G1047" s="31"/>
      <c r="H1047" s="66" t="s">
        <v>8126</v>
      </c>
      <c r="I1047" s="35" t="s">
        <v>1477</v>
      </c>
      <c r="J1047" s="48" t="s">
        <v>8125</v>
      </c>
      <c r="K1047" s="27">
        <v>65</v>
      </c>
      <c r="L1047" s="45"/>
      <c r="N1047" s="27" t="s">
        <v>150</v>
      </c>
      <c r="O1047" s="27"/>
    </row>
    <row r="1048" spans="1:15" x14ac:dyDescent="0.2">
      <c r="A1048" s="34" t="str">
        <f t="shared" si="16"/>
        <v>3000 mW70</v>
      </c>
      <c r="B1048" s="24" t="s">
        <v>8122</v>
      </c>
      <c r="C1048" s="33" t="s">
        <v>1109</v>
      </c>
      <c r="D1048" s="44" t="s">
        <v>1110</v>
      </c>
      <c r="E1048" s="48"/>
      <c r="F1048" s="44" t="s">
        <v>7651</v>
      </c>
      <c r="G1048" s="31" t="s">
        <v>22</v>
      </c>
      <c r="H1048" s="66" t="s">
        <v>8124</v>
      </c>
      <c r="I1048" s="35" t="s">
        <v>166</v>
      </c>
      <c r="J1048" s="48" t="s">
        <v>8123</v>
      </c>
      <c r="K1048" s="27">
        <v>72</v>
      </c>
      <c r="L1048" s="45"/>
      <c r="N1048" s="27"/>
      <c r="O1048" s="27"/>
    </row>
    <row r="1049" spans="1:15" x14ac:dyDescent="0.2">
      <c r="A1049" s="34" t="str">
        <f t="shared" si="16"/>
        <v>3000 mW75</v>
      </c>
      <c r="B1049" s="24" t="s">
        <v>8122</v>
      </c>
      <c r="C1049" s="33" t="s">
        <v>420</v>
      </c>
      <c r="D1049" s="29"/>
      <c r="E1049" s="48"/>
      <c r="F1049" s="29"/>
      <c r="G1049" s="27"/>
      <c r="H1049" s="215"/>
      <c r="I1049" s="25"/>
      <c r="J1049" s="48"/>
      <c r="K1049" s="27"/>
      <c r="L1049" s="45"/>
      <c r="N1049" s="27"/>
      <c r="O1049" s="27"/>
    </row>
    <row r="1050" spans="1:15" x14ac:dyDescent="0.2">
      <c r="A1050" s="34" t="str">
        <f t="shared" si="16"/>
        <v>3000 mW80</v>
      </c>
      <c r="B1050" s="24" t="s">
        <v>8122</v>
      </c>
      <c r="C1050" s="33" t="s">
        <v>740</v>
      </c>
      <c r="D1050" s="29"/>
      <c r="E1050" s="48"/>
      <c r="F1050" s="29"/>
      <c r="G1050" s="27"/>
      <c r="H1050" s="215"/>
      <c r="I1050" s="25"/>
      <c r="J1050" s="48"/>
      <c r="K1050" s="27"/>
      <c r="L1050" s="45"/>
      <c r="N1050" s="27"/>
      <c r="O1050" s="27"/>
    </row>
    <row r="1051" spans="1:15" x14ac:dyDescent="0.2">
      <c r="A1051" s="34" t="str">
        <f t="shared" si="16"/>
        <v>3000 mW85</v>
      </c>
      <c r="B1051" s="24" t="s">
        <v>8122</v>
      </c>
      <c r="C1051" s="33" t="s">
        <v>7881</v>
      </c>
      <c r="D1051" s="29"/>
      <c r="E1051" s="48"/>
      <c r="F1051" s="29"/>
      <c r="G1051" s="27"/>
      <c r="H1051" s="215"/>
      <c r="I1051" s="25"/>
      <c r="J1051" s="48"/>
      <c r="K1051" s="27"/>
      <c r="L1051" s="45"/>
      <c r="N1051" s="27"/>
      <c r="O1051" s="27"/>
    </row>
    <row r="1052" spans="1:15" x14ac:dyDescent="0.2">
      <c r="A1052" s="34" t="str">
        <f t="shared" si="16"/>
        <v>5000 m5000 m</v>
      </c>
      <c r="B1052" s="24" t="s">
        <v>2287</v>
      </c>
      <c r="C1052" s="93" t="s">
        <v>2287</v>
      </c>
      <c r="D1052" s="37"/>
      <c r="E1052" s="92"/>
      <c r="F1052" s="37"/>
      <c r="G1052" s="40"/>
      <c r="H1052" s="38"/>
      <c r="I1052" s="37"/>
      <c r="J1052" s="92"/>
      <c r="K1052" s="38"/>
      <c r="L1052" s="45"/>
      <c r="N1052" s="37"/>
      <c r="O1052" s="36"/>
    </row>
    <row r="1053" spans="1:15" x14ac:dyDescent="0.2">
      <c r="A1053" s="34" t="str">
        <f t="shared" si="16"/>
        <v>5000 mW35</v>
      </c>
      <c r="B1053" s="24" t="s">
        <v>2287</v>
      </c>
      <c r="C1053" s="33" t="s">
        <v>370</v>
      </c>
      <c r="D1053" s="44" t="s">
        <v>8102</v>
      </c>
      <c r="E1053" s="48"/>
      <c r="F1053" s="44" t="s">
        <v>6124</v>
      </c>
      <c r="G1053" s="31"/>
      <c r="H1053" s="46" t="s">
        <v>8121</v>
      </c>
      <c r="I1053" s="44" t="s">
        <v>406</v>
      </c>
      <c r="J1053" s="48" t="s">
        <v>8120</v>
      </c>
      <c r="K1053" s="27">
        <v>38</v>
      </c>
      <c r="L1053" s="45"/>
      <c r="N1053" s="31" t="s">
        <v>7595</v>
      </c>
      <c r="O1053" s="25"/>
    </row>
    <row r="1054" spans="1:15" x14ac:dyDescent="0.2">
      <c r="A1054" s="34" t="str">
        <f t="shared" si="16"/>
        <v>5000 mW40</v>
      </c>
      <c r="B1054" s="24" t="s">
        <v>2287</v>
      </c>
      <c r="C1054" s="33" t="s">
        <v>113</v>
      </c>
      <c r="D1054" s="44" t="s">
        <v>6455</v>
      </c>
      <c r="E1054" s="48"/>
      <c r="F1054" s="44" t="s">
        <v>663</v>
      </c>
      <c r="G1054" s="31"/>
      <c r="H1054" s="66" t="s">
        <v>8119</v>
      </c>
      <c r="I1054" s="35" t="s">
        <v>2627</v>
      </c>
      <c r="J1054" s="48" t="s">
        <v>8118</v>
      </c>
      <c r="K1054" s="27">
        <v>41</v>
      </c>
      <c r="L1054" s="45"/>
      <c r="N1054" s="31" t="s">
        <v>7595</v>
      </c>
      <c r="O1054" s="25"/>
    </row>
    <row r="1055" spans="1:15" x14ac:dyDescent="0.2">
      <c r="A1055" s="34" t="str">
        <f t="shared" si="16"/>
        <v>5000 mW45</v>
      </c>
      <c r="B1055" s="24" t="s">
        <v>2287</v>
      </c>
      <c r="C1055" s="33" t="s">
        <v>396</v>
      </c>
      <c r="D1055" s="44" t="s">
        <v>8024</v>
      </c>
      <c r="E1055" s="48"/>
      <c r="F1055" s="44" t="s">
        <v>8117</v>
      </c>
      <c r="G1055" s="31"/>
      <c r="H1055" s="66" t="s">
        <v>8116</v>
      </c>
      <c r="I1055" s="25" t="s">
        <v>502</v>
      </c>
      <c r="J1055" s="48" t="s">
        <v>8115</v>
      </c>
      <c r="K1055" s="27">
        <v>45</v>
      </c>
      <c r="L1055" s="45"/>
      <c r="N1055" s="27" t="s">
        <v>7595</v>
      </c>
      <c r="O1055" s="27"/>
    </row>
    <row r="1056" spans="1:15" x14ac:dyDescent="0.2">
      <c r="A1056" s="34" t="str">
        <f t="shared" si="16"/>
        <v>5000 mW50</v>
      </c>
      <c r="B1056" s="24" t="s">
        <v>2287</v>
      </c>
      <c r="C1056" s="33" t="s">
        <v>122</v>
      </c>
      <c r="D1056" s="44" t="s">
        <v>1721</v>
      </c>
      <c r="E1056" s="48"/>
      <c r="F1056" s="44" t="s">
        <v>1722</v>
      </c>
      <c r="G1056" s="31" t="s">
        <v>22</v>
      </c>
      <c r="H1056" s="66" t="s">
        <v>8114</v>
      </c>
      <c r="I1056" s="25" t="s">
        <v>502</v>
      </c>
      <c r="J1056" s="48" t="s">
        <v>7612</v>
      </c>
      <c r="K1056" s="27">
        <v>52</v>
      </c>
      <c r="L1056" s="45"/>
      <c r="N1056" s="27"/>
      <c r="O1056" s="27"/>
    </row>
    <row r="1057" spans="1:15" x14ac:dyDescent="0.2">
      <c r="A1057" s="34" t="str">
        <f t="shared" si="16"/>
        <v>5000 mW55</v>
      </c>
      <c r="B1057" s="24" t="s">
        <v>2287</v>
      </c>
      <c r="C1057" s="33" t="s">
        <v>126</v>
      </c>
      <c r="D1057" s="44" t="s">
        <v>8069</v>
      </c>
      <c r="E1057" s="48"/>
      <c r="F1057" s="35" t="s">
        <v>163</v>
      </c>
      <c r="G1057" s="31"/>
      <c r="H1057" s="66" t="s">
        <v>8113</v>
      </c>
      <c r="I1057" s="44" t="s">
        <v>507</v>
      </c>
      <c r="J1057" s="48" t="s">
        <v>8112</v>
      </c>
      <c r="K1057" s="27">
        <v>55</v>
      </c>
      <c r="L1057" s="45"/>
      <c r="N1057" s="31" t="s">
        <v>7595</v>
      </c>
      <c r="O1057" s="25"/>
    </row>
    <row r="1058" spans="1:15" x14ac:dyDescent="0.2">
      <c r="A1058" s="34" t="str">
        <f t="shared" si="16"/>
        <v>5000 mW60</v>
      </c>
      <c r="B1058" s="24" t="s">
        <v>2287</v>
      </c>
      <c r="C1058" s="33" t="s">
        <v>413</v>
      </c>
      <c r="D1058" s="44" t="s">
        <v>8069</v>
      </c>
      <c r="E1058" s="48"/>
      <c r="F1058" s="35" t="s">
        <v>163</v>
      </c>
      <c r="G1058" s="31"/>
      <c r="H1058" s="49" t="s">
        <v>8111</v>
      </c>
      <c r="I1058" s="35" t="s">
        <v>553</v>
      </c>
      <c r="J1058" s="48" t="s">
        <v>8110</v>
      </c>
      <c r="K1058" s="27">
        <v>60</v>
      </c>
      <c r="L1058" s="45"/>
      <c r="N1058" s="31" t="s">
        <v>7595</v>
      </c>
      <c r="O1058" s="27"/>
    </row>
    <row r="1059" spans="1:15" x14ac:dyDescent="0.2">
      <c r="A1059" s="34" t="str">
        <f t="shared" si="16"/>
        <v>5000 mW65</v>
      </c>
      <c r="B1059" s="24" t="s">
        <v>2287</v>
      </c>
      <c r="C1059" s="33" t="s">
        <v>417</v>
      </c>
      <c r="D1059" s="44" t="s">
        <v>8066</v>
      </c>
      <c r="E1059" s="48"/>
      <c r="F1059" s="44" t="s">
        <v>8065</v>
      </c>
      <c r="G1059" s="31"/>
      <c r="H1059" s="49" t="s">
        <v>8109</v>
      </c>
      <c r="I1059" s="44" t="s">
        <v>7775</v>
      </c>
      <c r="J1059" s="48">
        <v>210603</v>
      </c>
      <c r="K1059" s="27">
        <v>65</v>
      </c>
      <c r="L1059" s="45"/>
      <c r="N1059" s="31" t="s">
        <v>150</v>
      </c>
      <c r="O1059" s="25"/>
    </row>
    <row r="1060" spans="1:15" x14ac:dyDescent="0.2">
      <c r="A1060" s="34" t="str">
        <f t="shared" si="16"/>
        <v>5000 mW70</v>
      </c>
      <c r="B1060" s="24" t="s">
        <v>2287</v>
      </c>
      <c r="C1060" s="33" t="s">
        <v>1109</v>
      </c>
      <c r="D1060" s="44" t="s">
        <v>8087</v>
      </c>
      <c r="E1060" s="48"/>
      <c r="F1060" s="44" t="s">
        <v>507</v>
      </c>
      <c r="G1060" s="31"/>
      <c r="H1060" s="49" t="s">
        <v>8108</v>
      </c>
      <c r="I1060" s="44" t="s">
        <v>553</v>
      </c>
      <c r="J1060" s="48" t="s">
        <v>8107</v>
      </c>
      <c r="K1060" s="27">
        <v>72</v>
      </c>
      <c r="L1060" s="45"/>
      <c r="N1060" s="31" t="s">
        <v>150</v>
      </c>
      <c r="O1060" s="25"/>
    </row>
    <row r="1061" spans="1:15" x14ac:dyDescent="0.2">
      <c r="A1061" s="34" t="str">
        <f t="shared" si="16"/>
        <v>5000 mW75</v>
      </c>
      <c r="B1061" s="24" t="s">
        <v>2287</v>
      </c>
      <c r="C1061" s="33" t="s">
        <v>420</v>
      </c>
      <c r="D1061" s="44" t="s">
        <v>741</v>
      </c>
      <c r="E1061" s="48"/>
      <c r="F1061" s="44" t="s">
        <v>7787</v>
      </c>
      <c r="G1061" s="31"/>
      <c r="H1061" s="66" t="s">
        <v>8106</v>
      </c>
      <c r="I1061" s="44" t="s">
        <v>553</v>
      </c>
      <c r="J1061" s="48" t="s">
        <v>8105</v>
      </c>
      <c r="K1061" s="27">
        <v>75</v>
      </c>
      <c r="L1061" s="45"/>
      <c r="N1061" s="31" t="s">
        <v>150</v>
      </c>
      <c r="O1061" s="29"/>
    </row>
    <row r="1062" spans="1:15" x14ac:dyDescent="0.2">
      <c r="A1062" s="34" t="str">
        <f t="shared" si="16"/>
        <v>5000 mW80</v>
      </c>
      <c r="B1062" s="24" t="s">
        <v>2287</v>
      </c>
      <c r="C1062" s="33" t="s">
        <v>740</v>
      </c>
      <c r="D1062" s="44" t="s">
        <v>8066</v>
      </c>
      <c r="E1062" s="48"/>
      <c r="F1062" s="44" t="s">
        <v>8065</v>
      </c>
      <c r="G1062" s="90"/>
      <c r="H1062" s="46" t="s">
        <v>8104</v>
      </c>
      <c r="I1062" s="44" t="s">
        <v>166</v>
      </c>
      <c r="J1062" s="48" t="s">
        <v>8103</v>
      </c>
      <c r="K1062" s="27">
        <v>80</v>
      </c>
      <c r="L1062" s="45"/>
      <c r="N1062" s="31" t="s">
        <v>150</v>
      </c>
      <c r="O1062" s="86"/>
    </row>
    <row r="1063" spans="1:15" x14ac:dyDescent="0.2">
      <c r="A1063" s="34" t="str">
        <f t="shared" si="16"/>
        <v>5000 mW85</v>
      </c>
      <c r="B1063" s="24" t="s">
        <v>2287</v>
      </c>
      <c r="C1063" s="33" t="s">
        <v>7881</v>
      </c>
      <c r="D1063" s="171"/>
      <c r="E1063" s="130"/>
      <c r="F1063" s="171"/>
      <c r="G1063" s="170"/>
      <c r="H1063" s="169"/>
      <c r="I1063" s="171"/>
      <c r="J1063" s="130"/>
      <c r="K1063" s="170"/>
      <c r="L1063" s="45"/>
      <c r="N1063" s="131"/>
      <c r="O1063" s="131"/>
    </row>
    <row r="1064" spans="1:15" x14ac:dyDescent="0.2">
      <c r="A1064" s="34" t="str">
        <f t="shared" si="16"/>
        <v>10000 m10000 m</v>
      </c>
      <c r="B1064" s="24" t="s">
        <v>2620</v>
      </c>
      <c r="C1064" s="93" t="s">
        <v>2620</v>
      </c>
      <c r="D1064" s="37"/>
      <c r="E1064" s="92"/>
      <c r="F1064" s="37"/>
      <c r="G1064" s="40"/>
      <c r="H1064" s="38"/>
      <c r="I1064" s="37"/>
      <c r="J1064" s="92"/>
      <c r="K1064" s="38"/>
      <c r="L1064" s="45"/>
      <c r="N1064" s="37"/>
      <c r="O1064" s="36"/>
    </row>
    <row r="1065" spans="1:15" x14ac:dyDescent="0.2">
      <c r="A1065" s="34" t="str">
        <f t="shared" si="16"/>
        <v>10000 mW35</v>
      </c>
      <c r="B1065" s="24" t="s">
        <v>2620</v>
      </c>
      <c r="C1065" s="33" t="s">
        <v>370</v>
      </c>
      <c r="D1065" s="44" t="s">
        <v>8102</v>
      </c>
      <c r="E1065" s="48"/>
      <c r="F1065" s="44" t="s">
        <v>6124</v>
      </c>
      <c r="G1065" s="31"/>
      <c r="H1065" s="49" t="s">
        <v>8101</v>
      </c>
      <c r="I1065" s="44" t="s">
        <v>406</v>
      </c>
      <c r="J1065" s="48" t="s">
        <v>8100</v>
      </c>
      <c r="K1065" s="27">
        <v>39</v>
      </c>
      <c r="L1065" s="45"/>
      <c r="N1065" s="31" t="s">
        <v>7595</v>
      </c>
      <c r="O1065" s="25"/>
    </row>
    <row r="1066" spans="1:15" x14ac:dyDescent="0.2">
      <c r="A1066" s="34" t="str">
        <f t="shared" si="16"/>
        <v>10000 mW40</v>
      </c>
      <c r="B1066" s="24" t="s">
        <v>2620</v>
      </c>
      <c r="C1066" s="33" t="s">
        <v>113</v>
      </c>
      <c r="D1066" s="44" t="s">
        <v>7860</v>
      </c>
      <c r="E1066" s="48"/>
      <c r="F1066" s="44" t="s">
        <v>7859</v>
      </c>
      <c r="G1066" s="31"/>
      <c r="H1066" s="73" t="s">
        <v>8099</v>
      </c>
      <c r="I1066" s="51" t="s">
        <v>263</v>
      </c>
      <c r="J1066" s="53" t="s">
        <v>8098</v>
      </c>
      <c r="K1066" s="52">
        <v>40</v>
      </c>
      <c r="L1066" s="45"/>
      <c r="N1066" s="31" t="s">
        <v>7595</v>
      </c>
      <c r="O1066" s="25"/>
    </row>
    <row r="1067" spans="1:15" x14ac:dyDescent="0.2">
      <c r="A1067" s="34" t="str">
        <f t="shared" si="16"/>
        <v>10000 mW45</v>
      </c>
      <c r="B1067" s="24" t="s">
        <v>2620</v>
      </c>
      <c r="C1067" s="33" t="s">
        <v>396</v>
      </c>
      <c r="D1067" s="44" t="s">
        <v>8097</v>
      </c>
      <c r="E1067" s="48"/>
      <c r="F1067" s="44" t="s">
        <v>8096</v>
      </c>
      <c r="G1067" s="31"/>
      <c r="H1067" s="49" t="s">
        <v>8095</v>
      </c>
      <c r="I1067" s="44" t="s">
        <v>2531</v>
      </c>
      <c r="J1067" s="48" t="s">
        <v>8094</v>
      </c>
      <c r="K1067" s="27">
        <v>46</v>
      </c>
      <c r="L1067" s="45"/>
      <c r="N1067" s="31" t="s">
        <v>150</v>
      </c>
      <c r="O1067" s="25"/>
    </row>
    <row r="1068" spans="1:15" x14ac:dyDescent="0.2">
      <c r="A1068" s="34" t="str">
        <f t="shared" si="16"/>
        <v>10000 mW50</v>
      </c>
      <c r="B1068" s="24" t="s">
        <v>2620</v>
      </c>
      <c r="C1068" s="33" t="s">
        <v>122</v>
      </c>
      <c r="D1068" s="44" t="s">
        <v>1721</v>
      </c>
      <c r="E1068" s="48"/>
      <c r="F1068" s="44" t="s">
        <v>1722</v>
      </c>
      <c r="G1068" s="31" t="s">
        <v>22</v>
      </c>
      <c r="H1068" s="49" t="s">
        <v>8093</v>
      </c>
      <c r="I1068" s="44" t="s">
        <v>507</v>
      </c>
      <c r="J1068" s="48" t="s">
        <v>7632</v>
      </c>
      <c r="K1068" s="27">
        <v>53</v>
      </c>
      <c r="L1068" s="45"/>
      <c r="N1068" s="31"/>
      <c r="O1068" s="25"/>
    </row>
    <row r="1069" spans="1:15" x14ac:dyDescent="0.2">
      <c r="A1069" s="34" t="str">
        <f t="shared" si="16"/>
        <v>10000 mW55</v>
      </c>
      <c r="B1069" s="24" t="s">
        <v>2620</v>
      </c>
      <c r="C1069" s="33" t="s">
        <v>126</v>
      </c>
      <c r="D1069" s="44" t="s">
        <v>8069</v>
      </c>
      <c r="E1069" s="48"/>
      <c r="F1069" s="44" t="s">
        <v>163</v>
      </c>
      <c r="G1069" s="218"/>
      <c r="H1069" s="217" t="s">
        <v>8092</v>
      </c>
      <c r="I1069" s="175" t="s">
        <v>166</v>
      </c>
      <c r="J1069" s="48" t="s">
        <v>8091</v>
      </c>
      <c r="K1069" s="194">
        <v>55</v>
      </c>
      <c r="L1069" s="45"/>
      <c r="N1069" s="97" t="s">
        <v>150</v>
      </c>
      <c r="O1069" s="216"/>
    </row>
    <row r="1070" spans="1:15" x14ac:dyDescent="0.2">
      <c r="A1070" s="34" t="str">
        <f t="shared" si="16"/>
        <v>10000 mW60</v>
      </c>
      <c r="B1070" s="24" t="s">
        <v>2620</v>
      </c>
      <c r="C1070" s="33" t="s">
        <v>413</v>
      </c>
      <c r="D1070" s="44" t="s">
        <v>8069</v>
      </c>
      <c r="E1070" s="48"/>
      <c r="F1070" s="44" t="s">
        <v>163</v>
      </c>
      <c r="G1070" s="31"/>
      <c r="H1070" s="49" t="s">
        <v>8090</v>
      </c>
      <c r="I1070" s="35" t="s">
        <v>553</v>
      </c>
      <c r="J1070" s="48" t="s">
        <v>8089</v>
      </c>
      <c r="K1070" s="27">
        <v>60</v>
      </c>
      <c r="L1070" s="45"/>
      <c r="N1070" s="31" t="s">
        <v>7595</v>
      </c>
      <c r="O1070" s="27"/>
    </row>
    <row r="1071" spans="1:15" x14ac:dyDescent="0.2">
      <c r="A1071" s="34" t="str">
        <f t="shared" si="16"/>
        <v>10000 mW65</v>
      </c>
      <c r="B1071" s="24" t="s">
        <v>2620</v>
      </c>
      <c r="C1071" s="33" t="s">
        <v>417</v>
      </c>
      <c r="D1071" s="44" t="s">
        <v>8066</v>
      </c>
      <c r="E1071" s="48"/>
      <c r="F1071" s="44" t="s">
        <v>166</v>
      </c>
      <c r="G1071" s="31"/>
      <c r="H1071" s="30" t="s">
        <v>8088</v>
      </c>
      <c r="I1071" s="44" t="s">
        <v>7775</v>
      </c>
      <c r="J1071" s="48">
        <v>210603</v>
      </c>
      <c r="K1071" s="27">
        <v>65</v>
      </c>
      <c r="L1071" s="45"/>
      <c r="N1071" s="31" t="s">
        <v>7595</v>
      </c>
      <c r="O1071" s="25"/>
    </row>
    <row r="1072" spans="1:15" x14ac:dyDescent="0.2">
      <c r="A1072" s="34" t="str">
        <f t="shared" si="16"/>
        <v>10000 mW70</v>
      </c>
      <c r="B1072" s="24" t="s">
        <v>2620</v>
      </c>
      <c r="C1072" s="33" t="s">
        <v>1109</v>
      </c>
      <c r="D1072" s="44" t="s">
        <v>8087</v>
      </c>
      <c r="E1072" s="48"/>
      <c r="F1072" s="44" t="s">
        <v>507</v>
      </c>
      <c r="G1072" s="31"/>
      <c r="H1072" s="49" t="s">
        <v>8086</v>
      </c>
      <c r="I1072" s="44" t="s">
        <v>8085</v>
      </c>
      <c r="J1072" s="48" t="s">
        <v>8084</v>
      </c>
      <c r="K1072" s="27">
        <v>70</v>
      </c>
      <c r="L1072" s="45"/>
      <c r="N1072" s="31" t="s">
        <v>7595</v>
      </c>
      <c r="O1072" s="25"/>
    </row>
    <row r="1073" spans="1:15" x14ac:dyDescent="0.2">
      <c r="A1073" s="34" t="str">
        <f t="shared" si="16"/>
        <v>10000 mW75</v>
      </c>
      <c r="B1073" s="24" t="s">
        <v>2620</v>
      </c>
      <c r="C1073" s="33" t="s">
        <v>420</v>
      </c>
      <c r="D1073" s="44" t="s">
        <v>8066</v>
      </c>
      <c r="E1073" s="48"/>
      <c r="F1073" s="44" t="s">
        <v>8065</v>
      </c>
      <c r="G1073" s="47"/>
      <c r="H1073" s="49" t="s">
        <v>8083</v>
      </c>
      <c r="I1073" s="35" t="s">
        <v>166</v>
      </c>
      <c r="J1073" s="48" t="s">
        <v>8082</v>
      </c>
      <c r="K1073" s="27">
        <v>77</v>
      </c>
      <c r="L1073" s="45"/>
      <c r="N1073" s="31" t="s">
        <v>150</v>
      </c>
      <c r="O1073" s="43"/>
    </row>
    <row r="1074" spans="1:15" x14ac:dyDescent="0.2">
      <c r="A1074" s="34" t="str">
        <f t="shared" si="16"/>
        <v>10000 mW80</v>
      </c>
      <c r="B1074" s="24" t="s">
        <v>2620</v>
      </c>
      <c r="C1074" s="33" t="s">
        <v>740</v>
      </c>
      <c r="D1074" s="44"/>
      <c r="E1074" s="48"/>
      <c r="F1074" s="44"/>
      <c r="G1074" s="27"/>
      <c r="H1074" s="215"/>
      <c r="I1074" s="25"/>
      <c r="J1074" s="48"/>
      <c r="K1074" s="27"/>
      <c r="L1074" s="45"/>
      <c r="N1074" s="27"/>
      <c r="O1074" s="27"/>
    </row>
    <row r="1075" spans="1:15" x14ac:dyDescent="0.2">
      <c r="A1075" s="34" t="str">
        <f t="shared" si="16"/>
        <v>10000 mW85</v>
      </c>
      <c r="B1075" s="24" t="s">
        <v>2620</v>
      </c>
      <c r="C1075" s="33" t="s">
        <v>7881</v>
      </c>
      <c r="D1075" s="44"/>
      <c r="E1075" s="48"/>
      <c r="F1075" s="44"/>
      <c r="G1075" s="27"/>
      <c r="H1075" s="215"/>
      <c r="I1075" s="25"/>
      <c r="J1075" s="48"/>
      <c r="K1075" s="27"/>
      <c r="L1075" s="45"/>
      <c r="N1075" s="27"/>
      <c r="O1075" s="27"/>
    </row>
    <row r="1076" spans="1:15" x14ac:dyDescent="0.2">
      <c r="A1076" s="34" t="str">
        <f t="shared" si="16"/>
        <v>hodinovka běhhodinovka běh</v>
      </c>
      <c r="B1076" s="24" t="s">
        <v>2710</v>
      </c>
      <c r="C1076" s="93" t="s">
        <v>2710</v>
      </c>
      <c r="D1076" s="37"/>
      <c r="E1076" s="92"/>
      <c r="F1076" s="37"/>
      <c r="G1076" s="40"/>
      <c r="H1076" s="38"/>
      <c r="I1076" s="37"/>
      <c r="J1076" s="37"/>
      <c r="K1076" s="38"/>
      <c r="L1076" s="45"/>
      <c r="N1076" s="37"/>
      <c r="O1076" s="36"/>
    </row>
    <row r="1077" spans="1:15" x14ac:dyDescent="0.2">
      <c r="A1077" s="34" t="str">
        <f t="shared" si="16"/>
        <v>hodinovka běhW35</v>
      </c>
      <c r="B1077" s="24" t="s">
        <v>2710</v>
      </c>
      <c r="C1077" s="33" t="s">
        <v>370</v>
      </c>
      <c r="D1077" s="44" t="s">
        <v>8081</v>
      </c>
      <c r="E1077" s="48"/>
      <c r="F1077" s="44" t="s">
        <v>8080</v>
      </c>
      <c r="G1077" s="31"/>
      <c r="H1077" s="30">
        <v>16445.8</v>
      </c>
      <c r="I1077" s="44" t="s">
        <v>934</v>
      </c>
      <c r="J1077" s="48" t="s">
        <v>8079</v>
      </c>
      <c r="K1077" s="27">
        <v>37</v>
      </c>
      <c r="L1077" s="45"/>
      <c r="N1077" s="31" t="s">
        <v>8062</v>
      </c>
      <c r="O1077" s="25"/>
    </row>
    <row r="1078" spans="1:15" x14ac:dyDescent="0.2">
      <c r="A1078" s="34" t="str">
        <f t="shared" si="16"/>
        <v>hodinovka běhW40</v>
      </c>
      <c r="B1078" s="24" t="s">
        <v>2710</v>
      </c>
      <c r="C1078" s="33" t="s">
        <v>113</v>
      </c>
      <c r="D1078" s="44" t="s">
        <v>7860</v>
      </c>
      <c r="E1078" s="48"/>
      <c r="F1078" s="44" t="s">
        <v>7859</v>
      </c>
      <c r="G1078" s="31"/>
      <c r="H1078" s="30" t="s">
        <v>8078</v>
      </c>
      <c r="I1078" s="44" t="s">
        <v>7858</v>
      </c>
      <c r="J1078" s="48" t="s">
        <v>8077</v>
      </c>
      <c r="K1078" s="27">
        <v>42</v>
      </c>
      <c r="L1078" s="45"/>
      <c r="N1078" s="97" t="s">
        <v>8062</v>
      </c>
      <c r="O1078" s="25"/>
    </row>
    <row r="1079" spans="1:15" x14ac:dyDescent="0.2">
      <c r="A1079" s="34" t="str">
        <f t="shared" si="16"/>
        <v>hodinovka běhW45</v>
      </c>
      <c r="B1079" s="24" t="s">
        <v>2710</v>
      </c>
      <c r="C1079" s="33" t="s">
        <v>396</v>
      </c>
      <c r="D1079" s="44" t="s">
        <v>7860</v>
      </c>
      <c r="E1079" s="48"/>
      <c r="F1079" s="44" t="s">
        <v>7859</v>
      </c>
      <c r="G1079" s="31"/>
      <c r="H1079" s="120" t="s">
        <v>8076</v>
      </c>
      <c r="I1079" s="44" t="s">
        <v>7858</v>
      </c>
      <c r="J1079" s="48" t="s">
        <v>8075</v>
      </c>
      <c r="K1079" s="27">
        <v>45</v>
      </c>
      <c r="L1079" s="45"/>
      <c r="N1079" s="91" t="s">
        <v>8062</v>
      </c>
      <c r="O1079" s="29"/>
    </row>
    <row r="1080" spans="1:15" x14ac:dyDescent="0.2">
      <c r="A1080" s="34" t="str">
        <f t="shared" si="16"/>
        <v>hodinovka běhW50</v>
      </c>
      <c r="B1080" s="24" t="s">
        <v>2710</v>
      </c>
      <c r="C1080" s="33" t="s">
        <v>122</v>
      </c>
      <c r="D1080" s="44" t="s">
        <v>8074</v>
      </c>
      <c r="E1080" s="48"/>
      <c r="F1080" s="44" t="s">
        <v>8073</v>
      </c>
      <c r="G1080" s="31"/>
      <c r="H1080" s="30">
        <v>14723</v>
      </c>
      <c r="I1080" s="44" t="s">
        <v>8072</v>
      </c>
      <c r="J1080" s="48" t="s">
        <v>8071</v>
      </c>
      <c r="K1080" s="27">
        <v>53</v>
      </c>
      <c r="L1080" s="45"/>
      <c r="N1080" s="31" t="s">
        <v>8062</v>
      </c>
      <c r="O1080" s="25"/>
    </row>
    <row r="1081" spans="1:15" x14ac:dyDescent="0.2">
      <c r="A1081" s="34" t="str">
        <f t="shared" si="16"/>
        <v>hodinovka běhW55</v>
      </c>
      <c r="B1081" s="24" t="s">
        <v>2710</v>
      </c>
      <c r="C1081" s="33" t="s">
        <v>126</v>
      </c>
      <c r="D1081" s="44" t="s">
        <v>8069</v>
      </c>
      <c r="E1081" s="48"/>
      <c r="F1081" s="44" t="s">
        <v>163</v>
      </c>
      <c r="G1081" s="31"/>
      <c r="H1081" s="30">
        <v>14260</v>
      </c>
      <c r="I1081" s="44" t="s">
        <v>166</v>
      </c>
      <c r="J1081" s="48" t="s">
        <v>8070</v>
      </c>
      <c r="K1081" s="27">
        <v>55</v>
      </c>
      <c r="L1081" s="45"/>
      <c r="N1081" s="31" t="s">
        <v>8062</v>
      </c>
      <c r="O1081" s="25"/>
    </row>
    <row r="1082" spans="1:15" x14ac:dyDescent="0.2">
      <c r="A1082" s="34" t="str">
        <f t="shared" si="16"/>
        <v>hodinovka běhW60</v>
      </c>
      <c r="B1082" s="24" t="s">
        <v>2710</v>
      </c>
      <c r="C1082" s="33" t="s">
        <v>413</v>
      </c>
      <c r="D1082" s="44" t="s">
        <v>8069</v>
      </c>
      <c r="E1082" s="48"/>
      <c r="F1082" s="44" t="s">
        <v>163</v>
      </c>
      <c r="G1082" s="31"/>
      <c r="H1082" s="30">
        <v>13430</v>
      </c>
      <c r="I1082" s="44" t="s">
        <v>166</v>
      </c>
      <c r="J1082" s="48" t="s">
        <v>8060</v>
      </c>
      <c r="K1082" s="27">
        <v>63</v>
      </c>
      <c r="L1082" s="45"/>
      <c r="N1082" s="31" t="s">
        <v>8062</v>
      </c>
      <c r="O1082" s="25"/>
    </row>
    <row r="1083" spans="1:15" x14ac:dyDescent="0.2">
      <c r="A1083" s="34" t="str">
        <f t="shared" si="16"/>
        <v>hodinovka běhW65</v>
      </c>
      <c r="B1083" s="24" t="s">
        <v>2710</v>
      </c>
      <c r="C1083" s="33" t="s">
        <v>417</v>
      </c>
      <c r="D1083" s="44" t="s">
        <v>8061</v>
      </c>
      <c r="E1083" s="48"/>
      <c r="F1083" s="44" t="s">
        <v>8068</v>
      </c>
      <c r="G1083" s="31"/>
      <c r="H1083" s="30">
        <v>10848</v>
      </c>
      <c r="I1083" s="44" t="s">
        <v>166</v>
      </c>
      <c r="J1083" s="48" t="s">
        <v>8067</v>
      </c>
      <c r="K1083" s="27">
        <v>65</v>
      </c>
      <c r="L1083" s="45"/>
      <c r="N1083" s="31" t="s">
        <v>8062</v>
      </c>
      <c r="O1083" s="25"/>
    </row>
    <row r="1084" spans="1:15" x14ac:dyDescent="0.2">
      <c r="A1084" s="34" t="str">
        <f t="shared" si="16"/>
        <v>hodinovka běhW70</v>
      </c>
      <c r="B1084" s="24" t="s">
        <v>2710</v>
      </c>
      <c r="C1084" s="33" t="s">
        <v>1109</v>
      </c>
      <c r="D1084" s="44" t="s">
        <v>8066</v>
      </c>
      <c r="E1084" s="48"/>
      <c r="F1084" s="44" t="s">
        <v>8065</v>
      </c>
      <c r="G1084" s="31"/>
      <c r="H1084" s="30" t="s">
        <v>8064</v>
      </c>
      <c r="I1084" s="44" t="s">
        <v>299</v>
      </c>
      <c r="J1084" s="48" t="s">
        <v>8063</v>
      </c>
      <c r="K1084" s="27">
        <v>70</v>
      </c>
      <c r="L1084" s="45"/>
      <c r="N1084" s="31" t="s">
        <v>8062</v>
      </c>
      <c r="O1084" s="25"/>
    </row>
    <row r="1085" spans="1:15" x14ac:dyDescent="0.2">
      <c r="A1085" s="34" t="str">
        <f t="shared" si="16"/>
        <v>hodinovka běhW75</v>
      </c>
      <c r="B1085" s="24" t="s">
        <v>2710</v>
      </c>
      <c r="C1085" s="33" t="s">
        <v>420</v>
      </c>
      <c r="D1085" s="44" t="s">
        <v>8061</v>
      </c>
      <c r="E1085" s="48"/>
      <c r="F1085" s="44"/>
      <c r="G1085" s="31"/>
      <c r="H1085" s="30">
        <v>9490</v>
      </c>
      <c r="I1085" s="44" t="s">
        <v>166</v>
      </c>
      <c r="J1085" s="48" t="s">
        <v>8060</v>
      </c>
      <c r="K1085" s="27">
        <v>75</v>
      </c>
      <c r="L1085" s="45"/>
      <c r="N1085" s="31" t="s">
        <v>150</v>
      </c>
      <c r="O1085" s="25"/>
    </row>
    <row r="1086" spans="1:15" x14ac:dyDescent="0.2">
      <c r="A1086" s="34" t="str">
        <f t="shared" si="16"/>
        <v>hodinovka běhW80</v>
      </c>
      <c r="B1086" s="24" t="s">
        <v>2710</v>
      </c>
      <c r="C1086" s="33" t="s">
        <v>740</v>
      </c>
      <c r="D1086" s="44"/>
      <c r="E1086" s="48"/>
      <c r="F1086" s="44"/>
      <c r="G1086" s="31"/>
      <c r="H1086" s="29"/>
      <c r="I1086" s="44"/>
      <c r="J1086" s="44"/>
      <c r="K1086" s="29"/>
      <c r="L1086" s="45"/>
      <c r="N1086" s="44"/>
      <c r="O1086" s="25"/>
    </row>
    <row r="1087" spans="1:15" x14ac:dyDescent="0.2">
      <c r="A1087" s="34" t="str">
        <f t="shared" si="16"/>
        <v>hodinovka běhW85</v>
      </c>
      <c r="B1087" s="24" t="s">
        <v>2710</v>
      </c>
      <c r="C1087" s="33" t="s">
        <v>7881</v>
      </c>
      <c r="D1087" s="44"/>
      <c r="E1087" s="48"/>
      <c r="F1087" s="44"/>
      <c r="G1087" s="31"/>
      <c r="H1087" s="29"/>
      <c r="I1087" s="44"/>
      <c r="J1087" s="44"/>
      <c r="K1087" s="29"/>
      <c r="L1087" s="45"/>
      <c r="N1087" s="44"/>
      <c r="O1087" s="25"/>
    </row>
    <row r="1088" spans="1:15" x14ac:dyDescent="0.2">
      <c r="A1088" s="34" t="str">
        <f t="shared" si="16"/>
        <v>100 m překážek [83,8cm]100 m překážek [83,8cm]</v>
      </c>
      <c r="B1088" s="24" t="s">
        <v>3093</v>
      </c>
      <c r="C1088" s="93" t="s">
        <v>3093</v>
      </c>
      <c r="D1088" s="92"/>
      <c r="E1088" s="214"/>
      <c r="F1088" s="37"/>
      <c r="G1088" s="40"/>
      <c r="H1088" s="38"/>
      <c r="I1088" s="37"/>
      <c r="J1088" s="92"/>
      <c r="K1088" s="38"/>
      <c r="L1088" s="45"/>
      <c r="N1088" s="37"/>
      <c r="O1088" s="36"/>
    </row>
    <row r="1089" spans="1:15" x14ac:dyDescent="0.2">
      <c r="A1089" s="34" t="str">
        <f t="shared" si="16"/>
        <v>100 m překážek [83,8cm]W35</v>
      </c>
      <c r="B1089" s="24" t="s">
        <v>3093</v>
      </c>
      <c r="C1089" s="33" t="s">
        <v>370</v>
      </c>
      <c r="D1089" s="44" t="s">
        <v>7831</v>
      </c>
      <c r="E1089" s="48"/>
      <c r="F1089" s="44" t="s">
        <v>855</v>
      </c>
      <c r="G1089" s="31" t="s">
        <v>131</v>
      </c>
      <c r="H1089" s="66">
        <v>14.36</v>
      </c>
      <c r="I1089" s="44" t="s">
        <v>8059</v>
      </c>
      <c r="J1089" s="48" t="s">
        <v>8058</v>
      </c>
      <c r="K1089" s="27">
        <v>38</v>
      </c>
      <c r="L1089" s="45"/>
      <c r="N1089" s="31" t="s">
        <v>7595</v>
      </c>
      <c r="O1089" s="25"/>
    </row>
    <row r="1090" spans="1:15" x14ac:dyDescent="0.2">
      <c r="A1090" s="34" t="str">
        <f t="shared" si="16"/>
        <v>100 m překážek [83,8cm]</v>
      </c>
      <c r="B1090" s="24" t="s">
        <v>3093</v>
      </c>
      <c r="C1090" s="182" t="s">
        <v>22</v>
      </c>
      <c r="D1090" s="171"/>
      <c r="E1090" s="130"/>
      <c r="F1090" s="171"/>
      <c r="G1090" s="170"/>
      <c r="H1090" s="179"/>
      <c r="I1090" s="171"/>
      <c r="J1090" s="130"/>
      <c r="K1090" s="170"/>
      <c r="L1090" s="45"/>
      <c r="N1090" s="131"/>
      <c r="O1090" s="131"/>
    </row>
    <row r="1091" spans="1:15" x14ac:dyDescent="0.2">
      <c r="A1091" s="34" t="str">
        <f t="shared" si="16"/>
        <v>80 m překážek [76,2cm]80 m překážek [76,2cm]</v>
      </c>
      <c r="B1091" s="24" t="s">
        <v>3109</v>
      </c>
      <c r="C1091" s="93" t="s">
        <v>3109</v>
      </c>
      <c r="D1091" s="92"/>
      <c r="E1091" s="214"/>
      <c r="F1091" s="37"/>
      <c r="G1091" s="40"/>
      <c r="H1091" s="38"/>
      <c r="I1091" s="37"/>
      <c r="J1091" s="92"/>
      <c r="K1091" s="38"/>
      <c r="L1091" s="45"/>
      <c r="N1091" s="37"/>
      <c r="O1091" s="36"/>
    </row>
    <row r="1092" spans="1:15" x14ac:dyDescent="0.2">
      <c r="A1092" s="34" t="str">
        <f t="shared" si="16"/>
        <v>80 m překážek [76,2cm]W40</v>
      </c>
      <c r="B1092" s="24" t="s">
        <v>3109</v>
      </c>
      <c r="C1092" s="33" t="s">
        <v>113</v>
      </c>
      <c r="D1092" s="44" t="s">
        <v>8057</v>
      </c>
      <c r="E1092" s="48"/>
      <c r="F1092" s="44" t="s">
        <v>7658</v>
      </c>
      <c r="G1092" s="31" t="s">
        <v>131</v>
      </c>
      <c r="H1092" s="66">
        <v>11.8</v>
      </c>
      <c r="I1092" s="44" t="s">
        <v>196</v>
      </c>
      <c r="J1092" s="48" t="s">
        <v>7672</v>
      </c>
      <c r="K1092" s="27">
        <v>40</v>
      </c>
      <c r="L1092" s="45"/>
      <c r="N1092" s="31" t="s">
        <v>7595</v>
      </c>
      <c r="O1092" s="25"/>
    </row>
    <row r="1093" spans="1:15" x14ac:dyDescent="0.2">
      <c r="A1093" s="34" t="str">
        <f t="shared" si="16"/>
        <v>80 m překážek [76,2cm]W45</v>
      </c>
      <c r="B1093" s="24" t="s">
        <v>3109</v>
      </c>
      <c r="C1093" s="33" t="s">
        <v>396</v>
      </c>
      <c r="D1093" s="44" t="s">
        <v>7814</v>
      </c>
      <c r="E1093" s="48"/>
      <c r="F1093" s="44" t="s">
        <v>224</v>
      </c>
      <c r="G1093" s="31"/>
      <c r="H1093" s="66">
        <v>14.29</v>
      </c>
      <c r="I1093" s="44" t="s">
        <v>227</v>
      </c>
      <c r="J1093" s="48" t="s">
        <v>8056</v>
      </c>
      <c r="K1093" s="27">
        <v>45</v>
      </c>
      <c r="L1093" s="45"/>
      <c r="N1093" s="31" t="s">
        <v>7595</v>
      </c>
      <c r="O1093" s="25"/>
    </row>
    <row r="1094" spans="1:15" x14ac:dyDescent="0.2">
      <c r="A1094" s="34" t="str">
        <f t="shared" si="16"/>
        <v>80 m překážek [76,2cm]</v>
      </c>
      <c r="B1094" s="24" t="s">
        <v>3109</v>
      </c>
      <c r="C1094" s="33" t="s">
        <v>22</v>
      </c>
      <c r="D1094" s="44"/>
      <c r="E1094" s="48"/>
      <c r="F1094" s="44"/>
      <c r="G1094" s="31"/>
      <c r="H1094" s="29"/>
      <c r="I1094" s="44"/>
      <c r="J1094" s="48"/>
      <c r="K1094" s="27"/>
      <c r="L1094" s="45"/>
      <c r="N1094" s="44"/>
      <c r="O1094" s="25"/>
    </row>
    <row r="1095" spans="1:15" x14ac:dyDescent="0.2">
      <c r="A1095" s="34" t="str">
        <f t="shared" si="16"/>
        <v>80 m překážek [76,2cm]80 m překážek [76,2cm]</v>
      </c>
      <c r="B1095" s="24" t="s">
        <v>3109</v>
      </c>
      <c r="C1095" s="93" t="s">
        <v>3109</v>
      </c>
      <c r="D1095" s="92"/>
      <c r="E1095" s="214"/>
      <c r="F1095" s="37"/>
      <c r="G1095" s="40"/>
      <c r="H1095" s="38"/>
      <c r="I1095" s="37"/>
      <c r="J1095" s="92"/>
      <c r="K1095" s="38"/>
      <c r="L1095" s="45"/>
      <c r="N1095" s="37"/>
      <c r="O1095" s="36"/>
    </row>
    <row r="1096" spans="1:15" x14ac:dyDescent="0.2">
      <c r="A1096" s="34" t="str">
        <f t="shared" ref="A1096:A1159" si="17">_xlfn.CONCAT(B1096,C1096)</f>
        <v>80 m překážek [76,2cm]W50</v>
      </c>
      <c r="B1096" s="24" t="s">
        <v>3109</v>
      </c>
      <c r="C1096" s="33" t="s">
        <v>122</v>
      </c>
      <c r="D1096" s="80" t="s">
        <v>3331</v>
      </c>
      <c r="E1096" s="28"/>
      <c r="F1096" s="80" t="s">
        <v>40</v>
      </c>
      <c r="G1096" s="53" t="s">
        <v>176</v>
      </c>
      <c r="H1096" s="66">
        <v>13.37</v>
      </c>
      <c r="I1096" s="100" t="s">
        <v>7997</v>
      </c>
      <c r="J1096" s="53" t="s">
        <v>7996</v>
      </c>
      <c r="K1096" s="26">
        <v>50</v>
      </c>
      <c r="L1096" s="45"/>
      <c r="N1096" s="31" t="s">
        <v>7595</v>
      </c>
      <c r="O1096" s="29"/>
    </row>
    <row r="1097" spans="1:15" x14ac:dyDescent="0.2">
      <c r="A1097" s="34" t="str">
        <f t="shared" si="17"/>
        <v>80 m překážek [76,2cm]W55</v>
      </c>
      <c r="B1097" s="24" t="s">
        <v>3109</v>
      </c>
      <c r="C1097" s="33" t="s">
        <v>126</v>
      </c>
      <c r="D1097" s="44" t="s">
        <v>912</v>
      </c>
      <c r="E1097" s="48"/>
      <c r="F1097" s="32" t="s">
        <v>224</v>
      </c>
      <c r="G1097" s="31">
        <v>-0.5</v>
      </c>
      <c r="H1097" s="213">
        <v>15.24</v>
      </c>
      <c r="I1097" s="212" t="s">
        <v>133</v>
      </c>
      <c r="J1097" s="211" t="s">
        <v>8055</v>
      </c>
      <c r="K1097" s="210">
        <v>59</v>
      </c>
      <c r="L1097" s="45"/>
      <c r="N1097" s="31" t="s">
        <v>7595</v>
      </c>
      <c r="O1097" s="209"/>
    </row>
    <row r="1098" spans="1:15" x14ac:dyDescent="0.2">
      <c r="A1098" s="34" t="str">
        <f t="shared" si="17"/>
        <v>80 m překážek [76,2cm]W60</v>
      </c>
      <c r="B1098" s="24" t="s">
        <v>3109</v>
      </c>
      <c r="C1098" s="33" t="s">
        <v>413</v>
      </c>
      <c r="D1098" s="44" t="s">
        <v>912</v>
      </c>
      <c r="E1098" s="48"/>
      <c r="F1098" s="32" t="s">
        <v>224</v>
      </c>
      <c r="G1098" s="31" t="s">
        <v>746</v>
      </c>
      <c r="H1098" s="213" t="s">
        <v>699</v>
      </c>
      <c r="I1098" s="212" t="s">
        <v>7989</v>
      </c>
      <c r="J1098" s="211" t="s">
        <v>8054</v>
      </c>
      <c r="K1098" s="210">
        <v>62</v>
      </c>
      <c r="L1098" s="45"/>
      <c r="N1098" s="31" t="s">
        <v>7595</v>
      </c>
      <c r="O1098" s="209"/>
    </row>
    <row r="1099" spans="1:15" x14ac:dyDescent="0.2">
      <c r="A1099" s="34" t="str">
        <f t="shared" si="17"/>
        <v>80 m překážek [68,6 cm]80 m překážek [68,6 cm]</v>
      </c>
      <c r="B1099" s="24" t="s">
        <v>3112</v>
      </c>
      <c r="C1099" s="93" t="s">
        <v>3112</v>
      </c>
      <c r="D1099" s="92"/>
      <c r="E1099" s="214"/>
      <c r="F1099" s="37"/>
      <c r="G1099" s="40"/>
      <c r="H1099" s="38"/>
      <c r="I1099" s="37"/>
      <c r="J1099" s="92"/>
      <c r="K1099" s="38"/>
      <c r="L1099" s="45"/>
      <c r="N1099" s="37"/>
      <c r="O1099" s="36"/>
    </row>
    <row r="1100" spans="1:15" x14ac:dyDescent="0.2">
      <c r="A1100" s="34" t="str">
        <f t="shared" si="17"/>
        <v>80 m překážek [68,6 cm]W60</v>
      </c>
      <c r="B1100" s="24" t="s">
        <v>3112</v>
      </c>
      <c r="C1100" s="33" t="s">
        <v>413</v>
      </c>
      <c r="D1100" s="44" t="s">
        <v>912</v>
      </c>
      <c r="E1100" s="48"/>
      <c r="F1100" s="32" t="s">
        <v>224</v>
      </c>
      <c r="G1100" s="31" t="s">
        <v>799</v>
      </c>
      <c r="H1100" s="213">
        <v>14.95</v>
      </c>
      <c r="I1100" s="212" t="s">
        <v>133</v>
      </c>
      <c r="J1100" s="211" t="s">
        <v>7977</v>
      </c>
      <c r="K1100" s="210">
        <v>60</v>
      </c>
      <c r="L1100" s="45"/>
      <c r="N1100" s="31" t="s">
        <v>7595</v>
      </c>
      <c r="O1100" s="209"/>
    </row>
    <row r="1101" spans="1:15" x14ac:dyDescent="0.2">
      <c r="A1101" s="34" t="str">
        <f t="shared" si="17"/>
        <v>80 m překážek [68,6 cm]W65</v>
      </c>
      <c r="B1101" s="24" t="s">
        <v>3112</v>
      </c>
      <c r="C1101" s="33" t="s">
        <v>417</v>
      </c>
      <c r="D1101" s="29"/>
      <c r="E1101" s="48"/>
      <c r="F1101" s="29"/>
      <c r="G1101" s="31"/>
      <c r="H1101" s="188"/>
      <c r="I1101" s="44"/>
      <c r="J1101" s="48"/>
      <c r="K1101" s="27"/>
      <c r="L1101" s="45"/>
      <c r="N1101" s="31"/>
      <c r="O1101" s="25"/>
    </row>
    <row r="1102" spans="1:15" x14ac:dyDescent="0.2">
      <c r="A1102" s="34" t="str">
        <f t="shared" si="17"/>
        <v>60 m překážek [76,2 cm]60 m překážek [76,2 cm]</v>
      </c>
      <c r="B1102" s="24" t="s">
        <v>8048</v>
      </c>
      <c r="C1102" s="93" t="s">
        <v>8048</v>
      </c>
      <c r="D1102" s="92"/>
      <c r="E1102" s="207"/>
      <c r="F1102" s="37"/>
      <c r="G1102" s="40"/>
      <c r="H1102" s="38"/>
      <c r="I1102" s="37"/>
      <c r="J1102" s="92"/>
      <c r="K1102" s="38"/>
      <c r="L1102" s="45"/>
      <c r="N1102" s="37"/>
      <c r="O1102" s="36"/>
    </row>
    <row r="1103" spans="1:15" x14ac:dyDescent="0.2">
      <c r="A1103" s="34" t="str">
        <f t="shared" si="17"/>
        <v>60 m překážek [76,2 cm]W35</v>
      </c>
      <c r="B1103" s="24" t="s">
        <v>8048</v>
      </c>
      <c r="C1103" s="33" t="s">
        <v>370</v>
      </c>
      <c r="D1103" s="29" t="s">
        <v>673</v>
      </c>
      <c r="E1103" s="48"/>
      <c r="F1103" s="29" t="s">
        <v>235</v>
      </c>
      <c r="G1103" s="31" t="s">
        <v>22</v>
      </c>
      <c r="H1103" s="188">
        <v>10.16</v>
      </c>
      <c r="I1103" s="44" t="s">
        <v>227</v>
      </c>
      <c r="J1103" s="48" t="s">
        <v>8053</v>
      </c>
      <c r="K1103" s="27">
        <v>36</v>
      </c>
      <c r="L1103" s="45"/>
      <c r="N1103" s="31"/>
      <c r="O1103" s="25"/>
    </row>
    <row r="1104" spans="1:15" x14ac:dyDescent="0.2">
      <c r="A1104" s="34" t="str">
        <f t="shared" si="17"/>
        <v>60 m překážek [76,2 cm]W40</v>
      </c>
      <c r="B1104" s="24" t="s">
        <v>8048</v>
      </c>
      <c r="C1104" s="33" t="s">
        <v>113</v>
      </c>
      <c r="D1104" s="29" t="s">
        <v>386</v>
      </c>
      <c r="E1104" s="48"/>
      <c r="F1104" s="29" t="s">
        <v>235</v>
      </c>
      <c r="G1104" s="31"/>
      <c r="H1104" s="188">
        <v>10</v>
      </c>
      <c r="I1104" s="44" t="s">
        <v>227</v>
      </c>
      <c r="J1104" s="48" t="s">
        <v>8052</v>
      </c>
      <c r="K1104" s="27">
        <v>40</v>
      </c>
      <c r="L1104" s="45"/>
      <c r="N1104" s="31" t="s">
        <v>7595</v>
      </c>
      <c r="O1104" s="25"/>
    </row>
    <row r="1105" spans="1:15" x14ac:dyDescent="0.2">
      <c r="A1105" s="34" t="str">
        <f t="shared" si="17"/>
        <v>60 m překážek [76,2 cm]W45</v>
      </c>
      <c r="B1105" s="24" t="s">
        <v>8048</v>
      </c>
      <c r="C1105" s="33" t="s">
        <v>396</v>
      </c>
      <c r="D1105" s="29" t="s">
        <v>732</v>
      </c>
      <c r="E1105" s="48"/>
      <c r="F1105" s="29" t="s">
        <v>2777</v>
      </c>
      <c r="G1105" s="31"/>
      <c r="H1105" s="188">
        <v>11.34</v>
      </c>
      <c r="I1105" s="29" t="s">
        <v>227</v>
      </c>
      <c r="J1105" s="48" t="s">
        <v>8051</v>
      </c>
      <c r="K1105" s="27">
        <v>48</v>
      </c>
      <c r="L1105" s="45"/>
      <c r="N1105" s="31" t="s">
        <v>7595</v>
      </c>
      <c r="O1105" s="29"/>
    </row>
    <row r="1106" spans="1:15" x14ac:dyDescent="0.2">
      <c r="A1106" s="34" t="str">
        <f t="shared" si="17"/>
        <v>60 m překážek [76,2 cm]</v>
      </c>
      <c r="B1106" s="24" t="s">
        <v>8048</v>
      </c>
      <c r="C1106" s="33" t="s">
        <v>22</v>
      </c>
      <c r="D1106" s="44"/>
      <c r="E1106" s="48"/>
      <c r="F1106" s="44"/>
      <c r="G1106" s="31"/>
      <c r="H1106" s="208"/>
      <c r="I1106" s="44"/>
      <c r="J1106" s="48"/>
      <c r="K1106" s="27"/>
      <c r="L1106" s="45"/>
      <c r="N1106" s="31"/>
      <c r="O1106" s="25"/>
    </row>
    <row r="1107" spans="1:15" x14ac:dyDescent="0.2">
      <c r="A1107" s="34" t="str">
        <f t="shared" si="17"/>
        <v>60 m překážek [76,2 cm]60 m překážek [76,2 cm]</v>
      </c>
      <c r="B1107" s="24" t="s">
        <v>8048</v>
      </c>
      <c r="C1107" s="93" t="s">
        <v>8048</v>
      </c>
      <c r="D1107" s="92"/>
      <c r="E1107" s="207"/>
      <c r="F1107" s="37"/>
      <c r="G1107" s="40"/>
      <c r="H1107" s="38"/>
      <c r="I1107" s="37"/>
      <c r="J1107" s="92"/>
      <c r="K1107" s="38"/>
      <c r="L1107" s="45"/>
      <c r="N1107" s="37"/>
      <c r="O1107" s="36"/>
    </row>
    <row r="1108" spans="1:15" x14ac:dyDescent="0.2">
      <c r="A1108" s="34" t="str">
        <f t="shared" si="17"/>
        <v>60 m překážek [76,2 cm]W50</v>
      </c>
      <c r="B1108" s="24" t="s">
        <v>8048</v>
      </c>
      <c r="C1108" s="33" t="s">
        <v>122</v>
      </c>
      <c r="D1108" s="29" t="s">
        <v>3331</v>
      </c>
      <c r="E1108" s="48"/>
      <c r="F1108" s="29" t="s">
        <v>40</v>
      </c>
      <c r="G1108" s="31"/>
      <c r="H1108" s="66">
        <v>10.17</v>
      </c>
      <c r="I1108" s="29" t="s">
        <v>227</v>
      </c>
      <c r="J1108" s="48" t="s">
        <v>8050</v>
      </c>
      <c r="K1108" s="27">
        <v>51</v>
      </c>
      <c r="L1108" s="45"/>
      <c r="N1108" s="31" t="s">
        <v>7595</v>
      </c>
      <c r="O1108" s="86"/>
    </row>
    <row r="1109" spans="1:15" x14ac:dyDescent="0.2">
      <c r="A1109" s="34" t="str">
        <f t="shared" si="17"/>
        <v>60 m překážek [76,2 cm]W55</v>
      </c>
      <c r="B1109" s="24" t="s">
        <v>8048</v>
      </c>
      <c r="C1109" s="33" t="s">
        <v>126</v>
      </c>
      <c r="D1109" s="44" t="s">
        <v>912</v>
      </c>
      <c r="E1109" s="48"/>
      <c r="F1109" s="32" t="s">
        <v>224</v>
      </c>
      <c r="G1109" s="31"/>
      <c r="H1109" s="66">
        <v>11.18</v>
      </c>
      <c r="I1109" s="80" t="s">
        <v>227</v>
      </c>
      <c r="J1109" s="28" t="s">
        <v>8049</v>
      </c>
      <c r="K1109" s="26">
        <v>58</v>
      </c>
      <c r="L1109" s="45"/>
      <c r="N1109" s="31" t="s">
        <v>7595</v>
      </c>
      <c r="O1109" s="29"/>
    </row>
    <row r="1110" spans="1:15" x14ac:dyDescent="0.2">
      <c r="A1110" s="34" t="str">
        <f t="shared" si="17"/>
        <v>60 m překážek [76,2 cm]</v>
      </c>
      <c r="B1110" s="24" t="s">
        <v>8048</v>
      </c>
      <c r="C1110" s="33" t="s">
        <v>22</v>
      </c>
      <c r="D1110" s="44"/>
      <c r="E1110" s="48"/>
      <c r="F1110" s="32"/>
      <c r="G1110" s="31"/>
      <c r="H1110" s="66"/>
      <c r="I1110" s="80"/>
      <c r="J1110" s="28"/>
      <c r="K1110" s="26"/>
      <c r="L1110" s="45"/>
      <c r="N1110" s="31"/>
      <c r="O1110" s="29"/>
    </row>
    <row r="1111" spans="1:15" x14ac:dyDescent="0.2">
      <c r="A1111" s="34" t="str">
        <f t="shared" si="17"/>
        <v>60 m překážek [68,6 cm]60 m překážek [68,6 cm]</v>
      </c>
      <c r="B1111" s="24" t="s">
        <v>8046</v>
      </c>
      <c r="C1111" s="93" t="s">
        <v>8046</v>
      </c>
      <c r="D1111" s="92"/>
      <c r="E1111" s="207"/>
      <c r="F1111" s="37"/>
      <c r="G1111" s="40"/>
      <c r="H1111" s="38"/>
      <c r="I1111" s="37"/>
      <c r="J1111" s="92"/>
      <c r="K1111" s="38"/>
      <c r="L1111" s="45"/>
      <c r="N1111" s="37"/>
      <c r="O1111" s="36"/>
    </row>
    <row r="1112" spans="1:15" x14ac:dyDescent="0.2">
      <c r="A1112" s="34" t="str">
        <f t="shared" si="17"/>
        <v>60 m překážek [68,6 cm]W60</v>
      </c>
      <c r="B1112" s="24" t="s">
        <v>8046</v>
      </c>
      <c r="C1112" s="33" t="s">
        <v>413</v>
      </c>
      <c r="D1112" s="44" t="s">
        <v>912</v>
      </c>
      <c r="E1112" s="48"/>
      <c r="F1112" s="32" t="s">
        <v>224</v>
      </c>
      <c r="G1112" s="31"/>
      <c r="H1112" s="66">
        <v>11.3</v>
      </c>
      <c r="I1112" s="80" t="s">
        <v>227</v>
      </c>
      <c r="J1112" s="28" t="s">
        <v>8047</v>
      </c>
      <c r="K1112" s="26">
        <v>60</v>
      </c>
      <c r="L1112" s="45"/>
      <c r="N1112" s="31" t="s">
        <v>7595</v>
      </c>
      <c r="O1112" s="29"/>
    </row>
    <row r="1113" spans="1:15" x14ac:dyDescent="0.2">
      <c r="A1113" s="34" t="str">
        <f t="shared" si="17"/>
        <v>60 m překážek [68,6 cm]W65</v>
      </c>
      <c r="B1113" s="24" t="s">
        <v>8046</v>
      </c>
      <c r="C1113" s="33" t="s">
        <v>417</v>
      </c>
      <c r="D1113" s="44"/>
      <c r="E1113" s="48"/>
      <c r="F1113" s="44"/>
      <c r="G1113" s="31"/>
      <c r="H1113" s="29"/>
      <c r="I1113" s="44"/>
      <c r="J1113" s="48"/>
      <c r="K1113" s="29"/>
      <c r="L1113" s="45"/>
      <c r="N1113" s="44"/>
      <c r="O1113" s="25"/>
    </row>
    <row r="1114" spans="1:15" x14ac:dyDescent="0.2">
      <c r="A1114" s="34" t="str">
        <f t="shared" si="17"/>
        <v>400 m překážek [76,2 cm]400 m překážek [76,2 cm]</v>
      </c>
      <c r="B1114" s="24" t="s">
        <v>3161</v>
      </c>
      <c r="C1114" s="93" t="s">
        <v>3161</v>
      </c>
      <c r="D1114" s="92"/>
      <c r="E1114" s="116"/>
      <c r="F1114" s="37"/>
      <c r="G1114" s="40"/>
      <c r="H1114" s="38"/>
      <c r="I1114" s="37"/>
      <c r="J1114" s="92"/>
      <c r="K1114" s="38"/>
      <c r="L1114" s="45"/>
      <c r="N1114" s="37"/>
      <c r="O1114" s="36"/>
    </row>
    <row r="1115" spans="1:15" x14ac:dyDescent="0.2">
      <c r="A1115" s="34" t="str">
        <f t="shared" si="17"/>
        <v>400 m překážek [76,2 cm]W35</v>
      </c>
      <c r="B1115" s="24" t="s">
        <v>3161</v>
      </c>
      <c r="C1115" s="33" t="s">
        <v>370</v>
      </c>
      <c r="D1115" s="44" t="s">
        <v>7831</v>
      </c>
      <c r="E1115" s="48"/>
      <c r="F1115" s="44" t="s">
        <v>855</v>
      </c>
      <c r="G1115" s="31"/>
      <c r="H1115" s="66">
        <v>59.12</v>
      </c>
      <c r="I1115" s="44" t="s">
        <v>570</v>
      </c>
      <c r="J1115" s="48" t="s">
        <v>8045</v>
      </c>
      <c r="K1115" s="27">
        <v>35</v>
      </c>
      <c r="L1115" s="45"/>
      <c r="N1115" s="31" t="s">
        <v>7595</v>
      </c>
      <c r="O1115" s="25"/>
    </row>
    <row r="1116" spans="1:15" x14ac:dyDescent="0.2">
      <c r="A1116" s="34" t="str">
        <f t="shared" si="17"/>
        <v>400 m překážek [76,2 cm]W40</v>
      </c>
      <c r="B1116" s="24" t="s">
        <v>3161</v>
      </c>
      <c r="C1116" s="33" t="s">
        <v>113</v>
      </c>
      <c r="D1116" s="44" t="s">
        <v>3166</v>
      </c>
      <c r="E1116" s="48"/>
      <c r="F1116" s="44" t="s">
        <v>1592</v>
      </c>
      <c r="G1116" s="31"/>
      <c r="H1116" s="188" t="s">
        <v>8044</v>
      </c>
      <c r="I1116" s="44" t="s">
        <v>2294</v>
      </c>
      <c r="J1116" s="48" t="s">
        <v>8043</v>
      </c>
      <c r="K1116" s="27">
        <v>40</v>
      </c>
      <c r="L1116" s="45"/>
      <c r="N1116" s="31" t="s">
        <v>7595</v>
      </c>
      <c r="O1116" s="25"/>
    </row>
    <row r="1117" spans="1:15" x14ac:dyDescent="0.2">
      <c r="A1117" s="34" t="str">
        <f t="shared" si="17"/>
        <v>400 m překážek [76,2 cm]W45</v>
      </c>
      <c r="B1117" s="24" t="s">
        <v>3161</v>
      </c>
      <c r="C1117" s="33" t="s">
        <v>396</v>
      </c>
      <c r="D1117" s="44" t="s">
        <v>8042</v>
      </c>
      <c r="E1117" s="48"/>
      <c r="F1117" s="44" t="s">
        <v>8041</v>
      </c>
      <c r="G1117" s="31"/>
      <c r="H1117" s="66">
        <v>72.430000000000007</v>
      </c>
      <c r="I1117" s="29" t="s">
        <v>2627</v>
      </c>
      <c r="J1117" s="48" t="s">
        <v>8040</v>
      </c>
      <c r="K1117" s="27">
        <v>45</v>
      </c>
      <c r="L1117" s="45"/>
      <c r="N1117" s="31" t="s">
        <v>7595</v>
      </c>
      <c r="O1117" s="118"/>
    </row>
    <row r="1118" spans="1:15" x14ac:dyDescent="0.2">
      <c r="A1118" s="34" t="str">
        <f t="shared" si="17"/>
        <v>400 m překážek [76,2 cm]</v>
      </c>
      <c r="B1118" s="24" t="s">
        <v>3161</v>
      </c>
      <c r="C1118" s="33" t="s">
        <v>22</v>
      </c>
      <c r="D1118" s="44"/>
      <c r="E1118" s="48"/>
      <c r="F1118" s="44"/>
      <c r="G1118" s="97"/>
      <c r="H1118" s="186"/>
      <c r="I1118" s="51"/>
      <c r="J1118" s="53"/>
      <c r="K1118" s="52"/>
      <c r="L1118" s="45"/>
      <c r="N1118" s="31"/>
      <c r="O1118" s="25"/>
    </row>
    <row r="1119" spans="1:15" x14ac:dyDescent="0.2">
      <c r="A1119" s="34" t="str">
        <f t="shared" si="17"/>
        <v>300 m překážek [76,2 cm]300 m překážek [76,2 cm]</v>
      </c>
      <c r="B1119" s="24" t="s">
        <v>3172</v>
      </c>
      <c r="C1119" s="93" t="s">
        <v>3172</v>
      </c>
      <c r="D1119" s="92"/>
      <c r="E1119" s="116"/>
      <c r="F1119" s="37"/>
      <c r="G1119" s="40"/>
      <c r="H1119" s="206"/>
      <c r="I1119" s="37"/>
      <c r="J1119" s="92"/>
      <c r="K1119" s="38"/>
      <c r="L1119" s="45"/>
      <c r="N1119" s="37"/>
      <c r="O1119" s="36"/>
    </row>
    <row r="1120" spans="1:15" x14ac:dyDescent="0.2">
      <c r="A1120" s="34" t="str">
        <f t="shared" si="17"/>
        <v>300 m překážek [76,2 cm]W50</v>
      </c>
      <c r="B1120" s="24" t="s">
        <v>3172</v>
      </c>
      <c r="C1120" s="33" t="s">
        <v>122</v>
      </c>
      <c r="D1120" s="44" t="s">
        <v>3331</v>
      </c>
      <c r="E1120" s="48"/>
      <c r="F1120" s="44" t="s">
        <v>486</v>
      </c>
      <c r="G1120" s="53"/>
      <c r="H1120" s="66">
        <v>54.39</v>
      </c>
      <c r="I1120" s="100" t="s">
        <v>7997</v>
      </c>
      <c r="J1120" s="53" t="s">
        <v>8039</v>
      </c>
      <c r="K1120" s="26">
        <v>50</v>
      </c>
      <c r="L1120" s="45"/>
      <c r="N1120" s="31" t="s">
        <v>7595</v>
      </c>
      <c r="O1120" s="29"/>
    </row>
    <row r="1121" spans="1:15" x14ac:dyDescent="0.2">
      <c r="A1121" s="34" t="str">
        <f t="shared" si="17"/>
        <v>300 m překážek [76,2 cm]W55</v>
      </c>
      <c r="B1121" s="24" t="s">
        <v>3172</v>
      </c>
      <c r="C1121" s="33" t="s">
        <v>126</v>
      </c>
      <c r="D1121" s="44" t="s">
        <v>3178</v>
      </c>
      <c r="E1121" s="48"/>
      <c r="F1121" s="44" t="s">
        <v>486</v>
      </c>
      <c r="G1121" s="53" t="s">
        <v>22</v>
      </c>
      <c r="H1121" s="66">
        <v>69.209999999999994</v>
      </c>
      <c r="I1121" s="100" t="s">
        <v>507</v>
      </c>
      <c r="J1121" s="53" t="s">
        <v>7632</v>
      </c>
      <c r="K1121" s="26">
        <v>56</v>
      </c>
      <c r="L1121" s="45"/>
      <c r="N1121" s="31"/>
      <c r="O1121" s="29"/>
    </row>
    <row r="1122" spans="1:15" x14ac:dyDescent="0.2">
      <c r="A1122" s="34" t="str">
        <f t="shared" si="17"/>
        <v>300 m překážek [68,6 cm]300 m překážek [68,6 cm]</v>
      </c>
      <c r="B1122" s="24" t="s">
        <v>8038</v>
      </c>
      <c r="C1122" s="42" t="s">
        <v>8038</v>
      </c>
      <c r="D1122" s="37"/>
      <c r="E1122" s="92"/>
      <c r="F1122" s="37"/>
      <c r="G1122" s="203"/>
      <c r="H1122" s="205"/>
      <c r="I1122" s="204"/>
      <c r="J1122" s="203"/>
      <c r="K1122" s="202"/>
      <c r="L1122" s="45"/>
      <c r="N1122" s="31"/>
      <c r="O1122" s="29"/>
    </row>
    <row r="1123" spans="1:15" x14ac:dyDescent="0.2">
      <c r="A1123" s="34" t="str">
        <f t="shared" si="17"/>
        <v>300 m překážek [68,6 cm]W60</v>
      </c>
      <c r="B1123" s="24" t="s">
        <v>8038</v>
      </c>
      <c r="C1123" s="33" t="s">
        <v>413</v>
      </c>
      <c r="D1123" s="44"/>
      <c r="E1123" s="48"/>
      <c r="F1123" s="44"/>
      <c r="G1123" s="53"/>
      <c r="H1123" s="66"/>
      <c r="I1123" s="100"/>
      <c r="J1123" s="53"/>
      <c r="K1123" s="26"/>
      <c r="L1123" s="45"/>
      <c r="N1123" s="31"/>
      <c r="O1123" s="29"/>
    </row>
    <row r="1124" spans="1:15" x14ac:dyDescent="0.2">
      <c r="A1124" s="34" t="str">
        <f t="shared" si="17"/>
        <v>300 m překážek [68,6 cm]W65</v>
      </c>
      <c r="B1124" s="24" t="s">
        <v>8038</v>
      </c>
      <c r="C1124" s="33" t="s">
        <v>417</v>
      </c>
      <c r="D1124" s="44"/>
      <c r="E1124" s="48"/>
      <c r="F1124" s="44"/>
      <c r="G1124" s="53"/>
      <c r="H1124" s="66"/>
      <c r="I1124" s="100"/>
      <c r="J1124" s="53"/>
      <c r="K1124" s="26"/>
      <c r="L1124" s="45"/>
      <c r="N1124" s="31"/>
      <c r="O1124" s="29"/>
    </row>
    <row r="1125" spans="1:15" x14ac:dyDescent="0.2">
      <c r="A1125" s="34" t="str">
        <f t="shared" si="17"/>
        <v>200 m překážek [68,6 cm]200 m překážek [68,6 cm]</v>
      </c>
      <c r="B1125" s="24" t="s">
        <v>8037</v>
      </c>
      <c r="C1125" s="42" t="s">
        <v>8037</v>
      </c>
      <c r="D1125" s="37"/>
      <c r="E1125" s="92"/>
      <c r="F1125" s="37"/>
      <c r="G1125" s="203"/>
      <c r="H1125" s="205"/>
      <c r="I1125" s="204"/>
      <c r="J1125" s="203"/>
      <c r="K1125" s="202"/>
      <c r="L1125" s="45"/>
      <c r="N1125" s="31"/>
      <c r="O1125" s="29"/>
    </row>
    <row r="1126" spans="1:15" x14ac:dyDescent="0.2">
      <c r="A1126" s="34" t="str">
        <f t="shared" si="17"/>
        <v>200 m překážek [68,6 cm]W70</v>
      </c>
      <c r="B1126" s="24" t="s">
        <v>8037</v>
      </c>
      <c r="C1126" s="33" t="s">
        <v>1109</v>
      </c>
      <c r="D1126" s="44"/>
      <c r="E1126" s="48"/>
      <c r="F1126" s="44"/>
      <c r="G1126" s="53"/>
      <c r="H1126" s="66"/>
      <c r="I1126" s="100"/>
      <c r="J1126" s="53"/>
      <c r="K1126" s="26"/>
      <c r="L1126" s="45"/>
      <c r="N1126" s="31"/>
      <c r="O1126" s="29"/>
    </row>
    <row r="1127" spans="1:15" x14ac:dyDescent="0.2">
      <c r="A1127" s="34" t="str">
        <f t="shared" si="17"/>
        <v>200 m překážek [76,2 cm]200 m překážek [76,2 cm]</v>
      </c>
      <c r="B1127" s="24" t="s">
        <v>3182</v>
      </c>
      <c r="C1127" s="93" t="s">
        <v>3182</v>
      </c>
      <c r="D1127" s="40"/>
      <c r="E1127" s="116"/>
      <c r="F1127" s="37"/>
      <c r="G1127" s="40"/>
      <c r="H1127" s="38"/>
      <c r="I1127" s="37"/>
      <c r="J1127" s="92"/>
      <c r="K1127" s="38"/>
      <c r="L1127" s="45"/>
      <c r="N1127" s="37"/>
      <c r="O1127" s="36"/>
    </row>
    <row r="1128" spans="1:15" x14ac:dyDescent="0.2">
      <c r="A1128" s="34" t="str">
        <f t="shared" si="17"/>
        <v>200 m překážek [76,2 cm]W35</v>
      </c>
      <c r="B1128" s="24" t="s">
        <v>3182</v>
      </c>
      <c r="C1128" s="33" t="s">
        <v>370</v>
      </c>
      <c r="D1128" s="62" t="s">
        <v>371</v>
      </c>
      <c r="E1128" s="143"/>
      <c r="F1128" s="62" t="s">
        <v>8036</v>
      </c>
      <c r="G1128" s="59" t="s">
        <v>102</v>
      </c>
      <c r="H1128" s="58" t="s">
        <v>3191</v>
      </c>
      <c r="I1128" s="62" t="s">
        <v>185</v>
      </c>
      <c r="J1128" s="143" t="s">
        <v>373</v>
      </c>
      <c r="K1128" s="144">
        <v>38</v>
      </c>
      <c r="L1128" s="45" t="s">
        <v>21</v>
      </c>
      <c r="N1128" s="31" t="s">
        <v>7595</v>
      </c>
      <c r="O1128" s="25"/>
    </row>
    <row r="1129" spans="1:15" x14ac:dyDescent="0.2">
      <c r="A1129" s="34" t="str">
        <f t="shared" si="17"/>
        <v>200 m překážek [76,2 cm]W35w</v>
      </c>
      <c r="B1129" s="24" t="s">
        <v>3182</v>
      </c>
      <c r="C1129" s="80" t="s">
        <v>8035</v>
      </c>
      <c r="D1129" s="44" t="s">
        <v>8034</v>
      </c>
      <c r="E1129" s="48"/>
      <c r="F1129" s="44" t="s">
        <v>1262</v>
      </c>
      <c r="G1129" s="31" t="s">
        <v>748</v>
      </c>
      <c r="H1129" s="66">
        <v>32.85</v>
      </c>
      <c r="I1129" s="44" t="s">
        <v>145</v>
      </c>
      <c r="J1129" s="48" t="s">
        <v>8033</v>
      </c>
      <c r="K1129" s="27">
        <v>37</v>
      </c>
      <c r="L1129" s="45"/>
      <c r="N1129" s="31" t="s">
        <v>8032</v>
      </c>
      <c r="O1129" s="25"/>
    </row>
    <row r="1130" spans="1:15" x14ac:dyDescent="0.2">
      <c r="A1130" s="34" t="str">
        <f t="shared" si="17"/>
        <v>200 m překážek [76,2 cm]W40</v>
      </c>
      <c r="B1130" s="24" t="s">
        <v>3182</v>
      </c>
      <c r="C1130" s="33" t="s">
        <v>113</v>
      </c>
      <c r="D1130" s="44" t="s">
        <v>7965</v>
      </c>
      <c r="E1130" s="48"/>
      <c r="F1130" s="44" t="s">
        <v>486</v>
      </c>
      <c r="G1130" s="31" t="s">
        <v>318</v>
      </c>
      <c r="H1130" s="66">
        <v>33.450000000000003</v>
      </c>
      <c r="I1130" s="80" t="s">
        <v>1820</v>
      </c>
      <c r="J1130" s="28" t="s">
        <v>8030</v>
      </c>
      <c r="K1130" s="26">
        <v>42</v>
      </c>
      <c r="L1130" s="45"/>
      <c r="N1130" s="91" t="s">
        <v>7595</v>
      </c>
      <c r="O1130" s="29"/>
    </row>
    <row r="1131" spans="1:15" x14ac:dyDescent="0.2">
      <c r="A1131" s="34" t="str">
        <f t="shared" si="17"/>
        <v>200 m překážek [76,2 cm]W45</v>
      </c>
      <c r="B1131" s="24" t="s">
        <v>3182</v>
      </c>
      <c r="C1131" s="33" t="s">
        <v>396</v>
      </c>
      <c r="D1131" s="44" t="s">
        <v>732</v>
      </c>
      <c r="E1131" s="48"/>
      <c r="F1131" s="32" t="s">
        <v>733</v>
      </c>
      <c r="G1131" s="31" t="s">
        <v>698</v>
      </c>
      <c r="H1131" s="66">
        <v>35.65</v>
      </c>
      <c r="I1131" s="29" t="s">
        <v>532</v>
      </c>
      <c r="J1131" s="48" t="s">
        <v>8031</v>
      </c>
      <c r="K1131" s="27">
        <v>48</v>
      </c>
      <c r="L1131" s="45"/>
      <c r="N1131" s="26" t="s">
        <v>7595</v>
      </c>
      <c r="O1131" s="29"/>
    </row>
    <row r="1132" spans="1:15" x14ac:dyDescent="0.2">
      <c r="A1132" s="34" t="str">
        <f t="shared" si="17"/>
        <v>200 m překážek [76,2 cm]W50</v>
      </c>
      <c r="B1132" s="24" t="s">
        <v>3182</v>
      </c>
      <c r="C1132" s="33" t="s">
        <v>122</v>
      </c>
      <c r="D1132" s="44" t="s">
        <v>732</v>
      </c>
      <c r="E1132" s="48"/>
      <c r="F1132" s="44" t="s">
        <v>733</v>
      </c>
      <c r="G1132" s="31" t="s">
        <v>318</v>
      </c>
      <c r="H1132" s="66">
        <v>36.15</v>
      </c>
      <c r="I1132" s="80" t="s">
        <v>1820</v>
      </c>
      <c r="J1132" s="28" t="s">
        <v>8030</v>
      </c>
      <c r="K1132" s="26">
        <v>50</v>
      </c>
      <c r="L1132" s="45"/>
      <c r="N1132" s="91" t="s">
        <v>7595</v>
      </c>
      <c r="O1132" s="29"/>
    </row>
    <row r="1133" spans="1:15" x14ac:dyDescent="0.2">
      <c r="A1133" s="34" t="str">
        <f t="shared" si="17"/>
        <v>200 m překážek [76,2 cm]W55</v>
      </c>
      <c r="B1133" s="24" t="s">
        <v>3182</v>
      </c>
      <c r="C1133" s="33" t="s">
        <v>126</v>
      </c>
      <c r="D1133" s="44"/>
      <c r="E1133" s="48"/>
      <c r="F1133" s="44"/>
      <c r="G1133" s="31"/>
      <c r="H1133" s="201"/>
      <c r="I1133" s="44"/>
      <c r="J1133" s="48"/>
      <c r="K1133" s="27"/>
      <c r="L1133" s="45"/>
      <c r="N1133" s="31"/>
      <c r="O1133" s="25"/>
    </row>
    <row r="1134" spans="1:15" x14ac:dyDescent="0.2">
      <c r="A1134" s="34" t="str">
        <f t="shared" si="17"/>
        <v>3000 m překážek [76,2 cm]3000 m překážek [76,2 cm]</v>
      </c>
      <c r="B1134" s="24" t="s">
        <v>3217</v>
      </c>
      <c r="C1134" s="93" t="s">
        <v>3217</v>
      </c>
      <c r="D1134" s="92"/>
      <c r="E1134" s="116"/>
      <c r="F1134" s="37"/>
      <c r="G1134" s="37"/>
      <c r="H1134" s="38"/>
      <c r="I1134" s="37"/>
      <c r="J1134" s="92"/>
      <c r="K1134" s="38"/>
      <c r="L1134" s="45"/>
      <c r="N1134" s="37"/>
      <c r="O1134" s="38"/>
    </row>
    <row r="1135" spans="1:15" x14ac:dyDescent="0.2">
      <c r="A1135" s="34" t="str">
        <f t="shared" si="17"/>
        <v>3000 m překážek [76,2 cm]W35</v>
      </c>
      <c r="B1135" s="24" t="s">
        <v>3217</v>
      </c>
      <c r="C1135" s="33" t="s">
        <v>370</v>
      </c>
      <c r="D1135" s="44" t="s">
        <v>7860</v>
      </c>
      <c r="E1135" s="48"/>
      <c r="F1135" s="44" t="s">
        <v>7859</v>
      </c>
      <c r="G1135" s="31"/>
      <c r="H1135" s="46" t="s">
        <v>8029</v>
      </c>
      <c r="I1135" s="44" t="s">
        <v>553</v>
      </c>
      <c r="J1135" s="48" t="s">
        <v>8028</v>
      </c>
      <c r="K1135" s="27">
        <v>36</v>
      </c>
      <c r="L1135" s="45"/>
      <c r="N1135" s="31" t="s">
        <v>7595</v>
      </c>
      <c r="O1135" s="27"/>
    </row>
    <row r="1136" spans="1:15" x14ac:dyDescent="0.2">
      <c r="A1136" s="34" t="str">
        <f t="shared" si="17"/>
        <v>3000 m překážek [76,2 cm]W40</v>
      </c>
      <c r="B1136" s="24" t="s">
        <v>3217</v>
      </c>
      <c r="C1136" s="33" t="s">
        <v>113</v>
      </c>
      <c r="D1136" s="44" t="s">
        <v>8024</v>
      </c>
      <c r="E1136" s="48"/>
      <c r="F1136" s="44" t="s">
        <v>8027</v>
      </c>
      <c r="G1136" s="31"/>
      <c r="H1136" s="66" t="s">
        <v>8026</v>
      </c>
      <c r="I1136" s="44" t="s">
        <v>263</v>
      </c>
      <c r="J1136" s="48" t="s">
        <v>8025</v>
      </c>
      <c r="K1136" s="27">
        <v>41</v>
      </c>
      <c r="L1136" s="45"/>
      <c r="N1136" s="31" t="s">
        <v>7595</v>
      </c>
      <c r="O1136" s="27"/>
    </row>
    <row r="1137" spans="1:15" x14ac:dyDescent="0.2">
      <c r="A1137" s="34" t="str">
        <f t="shared" si="17"/>
        <v>3000 m překážek [76,2 cm]W45</v>
      </c>
      <c r="B1137" s="24" t="s">
        <v>3217</v>
      </c>
      <c r="C1137" s="33" t="s">
        <v>396</v>
      </c>
      <c r="D1137" s="44" t="s">
        <v>8024</v>
      </c>
      <c r="E1137" s="48"/>
      <c r="F1137" s="44" t="s">
        <v>357</v>
      </c>
      <c r="G1137" s="31"/>
      <c r="H1137" s="66" t="s">
        <v>8023</v>
      </c>
      <c r="I1137" s="35" t="s">
        <v>934</v>
      </c>
      <c r="J1137" s="48" t="s">
        <v>8022</v>
      </c>
      <c r="K1137" s="27">
        <v>46</v>
      </c>
      <c r="L1137" s="45"/>
      <c r="N1137" s="27" t="s">
        <v>7595</v>
      </c>
      <c r="O1137" s="27"/>
    </row>
    <row r="1138" spans="1:15" x14ac:dyDescent="0.2">
      <c r="A1138" s="34" t="str">
        <f t="shared" si="17"/>
        <v>3000 m překážek [76,2 cm]W50</v>
      </c>
      <c r="B1138" s="24" t="s">
        <v>3217</v>
      </c>
      <c r="C1138" s="33" t="s">
        <v>122</v>
      </c>
      <c r="D1138" s="44" t="s">
        <v>8021</v>
      </c>
      <c r="E1138" s="48"/>
      <c r="F1138" s="44" t="s">
        <v>235</v>
      </c>
      <c r="G1138" s="97"/>
      <c r="H1138" s="73" t="s">
        <v>8020</v>
      </c>
      <c r="I1138" s="44" t="s">
        <v>507</v>
      </c>
      <c r="J1138" s="48" t="s">
        <v>7707</v>
      </c>
      <c r="K1138" s="27">
        <v>53</v>
      </c>
      <c r="L1138" s="45"/>
      <c r="N1138" s="31" t="s">
        <v>7595</v>
      </c>
      <c r="O1138" s="27"/>
    </row>
    <row r="1139" spans="1:15" x14ac:dyDescent="0.2">
      <c r="A1139" s="34" t="str">
        <f t="shared" si="17"/>
        <v>3000 m překážek [76,2 cm]W55</v>
      </c>
      <c r="B1139" s="24" t="s">
        <v>3217</v>
      </c>
      <c r="C1139" s="33" t="s">
        <v>126</v>
      </c>
      <c r="D1139" s="44" t="s">
        <v>7030</v>
      </c>
      <c r="E1139" s="48"/>
      <c r="F1139" s="44" t="s">
        <v>8019</v>
      </c>
      <c r="G1139" s="31"/>
      <c r="H1139" s="66" t="s">
        <v>8018</v>
      </c>
      <c r="I1139" s="44" t="s">
        <v>7775</v>
      </c>
      <c r="J1139" s="48" t="s">
        <v>8017</v>
      </c>
      <c r="K1139" s="27">
        <v>55</v>
      </c>
      <c r="L1139" s="45"/>
      <c r="N1139" s="31" t="s">
        <v>7595</v>
      </c>
      <c r="O1139" s="27"/>
    </row>
    <row r="1140" spans="1:15" x14ac:dyDescent="0.2">
      <c r="A1140" s="34" t="str">
        <f t="shared" si="17"/>
        <v>3000 m překážek [76,2 cm]</v>
      </c>
      <c r="B1140" s="24" t="s">
        <v>3217</v>
      </c>
      <c r="C1140" s="33" t="s">
        <v>22</v>
      </c>
      <c r="D1140" s="44"/>
      <c r="E1140" s="48"/>
      <c r="F1140" s="44"/>
      <c r="G1140" s="31"/>
      <c r="H1140" s="201"/>
      <c r="I1140" s="44"/>
      <c r="J1140" s="48"/>
      <c r="K1140" s="29"/>
      <c r="L1140" s="45"/>
      <c r="N1140" s="44"/>
      <c r="O1140" s="27"/>
    </row>
    <row r="1141" spans="1:15" x14ac:dyDescent="0.2">
      <c r="A1141" s="34" t="str">
        <f t="shared" si="17"/>
        <v>2000 m překážek [76,2 cm]2000 m překážek [76,2 cm]</v>
      </c>
      <c r="B1141" s="24" t="s">
        <v>3223</v>
      </c>
      <c r="C1141" s="93" t="s">
        <v>3223</v>
      </c>
      <c r="D1141" s="92"/>
      <c r="E1141" s="116"/>
      <c r="F1141" s="37"/>
      <c r="G1141" s="37"/>
      <c r="H1141" s="38"/>
      <c r="I1141" s="37"/>
      <c r="J1141" s="92"/>
      <c r="K1141" s="38"/>
      <c r="L1141" s="45"/>
      <c r="N1141" s="37"/>
      <c r="O1141" s="38"/>
    </row>
    <row r="1142" spans="1:15" x14ac:dyDescent="0.2">
      <c r="A1142" s="34" t="str">
        <f t="shared" si="17"/>
        <v>2000 m překážek [76,2 cm]W35</v>
      </c>
      <c r="B1142" s="24" t="s">
        <v>3223</v>
      </c>
      <c r="C1142" s="33" t="s">
        <v>370</v>
      </c>
      <c r="D1142" s="44" t="s">
        <v>7860</v>
      </c>
      <c r="E1142" s="48"/>
      <c r="F1142" s="44" t="s">
        <v>7859</v>
      </c>
      <c r="G1142" s="31"/>
      <c r="H1142" s="73" t="s">
        <v>8016</v>
      </c>
      <c r="I1142" s="51" t="s">
        <v>7858</v>
      </c>
      <c r="J1142" s="48" t="s">
        <v>8015</v>
      </c>
      <c r="K1142" s="52">
        <v>36</v>
      </c>
      <c r="L1142" s="45"/>
      <c r="N1142" s="31" t="s">
        <v>7595</v>
      </c>
      <c r="O1142" s="27"/>
    </row>
    <row r="1143" spans="1:15" x14ac:dyDescent="0.2">
      <c r="A1143" s="34" t="str">
        <f t="shared" si="17"/>
        <v>2000 m překážek [76,2 cm]W40</v>
      </c>
      <c r="B1143" s="24" t="s">
        <v>3223</v>
      </c>
      <c r="C1143" s="33" t="s">
        <v>113</v>
      </c>
      <c r="D1143" s="44" t="s">
        <v>8014</v>
      </c>
      <c r="E1143" s="48"/>
      <c r="F1143" s="44" t="s">
        <v>193</v>
      </c>
      <c r="G1143" s="31"/>
      <c r="H1143" s="49" t="s">
        <v>8013</v>
      </c>
      <c r="I1143" s="44" t="s">
        <v>579</v>
      </c>
      <c r="J1143" s="48" t="s">
        <v>7951</v>
      </c>
      <c r="K1143" s="27">
        <v>41</v>
      </c>
      <c r="L1143" s="45"/>
      <c r="N1143" s="31" t="s">
        <v>7595</v>
      </c>
      <c r="O1143" s="27"/>
    </row>
    <row r="1144" spans="1:15" x14ac:dyDescent="0.2">
      <c r="A1144" s="34" t="str">
        <f t="shared" si="17"/>
        <v>2000 m překážek [76,2 cm]W45</v>
      </c>
      <c r="B1144" s="24" t="s">
        <v>3223</v>
      </c>
      <c r="C1144" s="33" t="s">
        <v>396</v>
      </c>
      <c r="D1144" s="51" t="s">
        <v>8012</v>
      </c>
      <c r="E1144" s="53"/>
      <c r="F1144" s="44" t="s">
        <v>8011</v>
      </c>
      <c r="G1144" s="53"/>
      <c r="H1144" s="200" t="s">
        <v>8010</v>
      </c>
      <c r="I1144" s="51" t="s">
        <v>8009</v>
      </c>
      <c r="J1144" s="53" t="s">
        <v>8008</v>
      </c>
      <c r="K1144" s="27">
        <v>47</v>
      </c>
      <c r="L1144" s="45"/>
      <c r="N1144" s="31" t="s">
        <v>150</v>
      </c>
      <c r="O1144" s="27"/>
    </row>
    <row r="1145" spans="1:15" x14ac:dyDescent="0.2">
      <c r="A1145" s="34" t="str">
        <f t="shared" si="17"/>
        <v>2000 m překážek [76,2 cm]W50</v>
      </c>
      <c r="B1145" s="24" t="s">
        <v>3223</v>
      </c>
      <c r="C1145" s="33" t="s">
        <v>122</v>
      </c>
      <c r="D1145" s="44" t="s">
        <v>8004</v>
      </c>
      <c r="E1145" s="48"/>
      <c r="F1145" s="44" t="s">
        <v>8003</v>
      </c>
      <c r="G1145" s="31"/>
      <c r="H1145" s="46" t="s">
        <v>8007</v>
      </c>
      <c r="I1145" s="44" t="s">
        <v>8006</v>
      </c>
      <c r="J1145" s="48" t="s">
        <v>8005</v>
      </c>
      <c r="K1145" s="27">
        <v>52</v>
      </c>
      <c r="L1145" s="45"/>
      <c r="N1145" s="31" t="s">
        <v>7595</v>
      </c>
      <c r="O1145" s="25"/>
    </row>
    <row r="1146" spans="1:15" x14ac:dyDescent="0.2">
      <c r="A1146" s="34" t="str">
        <f t="shared" si="17"/>
        <v>2000 m překážek [76,2 cm]W55</v>
      </c>
      <c r="B1146" s="24" t="s">
        <v>3223</v>
      </c>
      <c r="C1146" s="33" t="s">
        <v>126</v>
      </c>
      <c r="D1146" s="44" t="s">
        <v>8004</v>
      </c>
      <c r="E1146" s="48"/>
      <c r="F1146" s="44" t="s">
        <v>8003</v>
      </c>
      <c r="G1146" s="31"/>
      <c r="H1146" s="46" t="s">
        <v>8002</v>
      </c>
      <c r="I1146" s="44" t="s">
        <v>7813</v>
      </c>
      <c r="J1146" s="48" t="s">
        <v>8001</v>
      </c>
      <c r="K1146" s="27">
        <v>55</v>
      </c>
      <c r="L1146" s="45"/>
      <c r="N1146" s="31" t="s">
        <v>7595</v>
      </c>
      <c r="O1146" s="27"/>
    </row>
    <row r="1147" spans="1:15" x14ac:dyDescent="0.2">
      <c r="A1147" s="34" t="str">
        <f t="shared" si="17"/>
        <v>2000 m překážek [76,2 cm]W60</v>
      </c>
      <c r="B1147" s="24" t="s">
        <v>3223</v>
      </c>
      <c r="C1147" s="33" t="s">
        <v>413</v>
      </c>
      <c r="D1147" s="32" t="s">
        <v>8000</v>
      </c>
      <c r="E1147" s="48"/>
      <c r="F1147" s="85" t="s">
        <v>7999</v>
      </c>
      <c r="G1147" s="53"/>
      <c r="H1147" s="66" t="s">
        <v>7998</v>
      </c>
      <c r="I1147" s="100" t="s">
        <v>7997</v>
      </c>
      <c r="J1147" s="53" t="s">
        <v>7996</v>
      </c>
      <c r="K1147" s="26">
        <v>62</v>
      </c>
      <c r="L1147" s="45"/>
      <c r="N1147" s="31" t="s">
        <v>7595</v>
      </c>
      <c r="O1147" s="29"/>
    </row>
    <row r="1148" spans="1:15" x14ac:dyDescent="0.2">
      <c r="A1148" s="34" t="str">
        <f t="shared" si="17"/>
        <v>2000 m překážek [76,2 cm]W65</v>
      </c>
      <c r="B1148" s="24" t="s">
        <v>3223</v>
      </c>
      <c r="C1148" s="33" t="s">
        <v>417</v>
      </c>
      <c r="D1148" s="44" t="s">
        <v>741</v>
      </c>
      <c r="E1148" s="48"/>
      <c r="F1148" s="44" t="s">
        <v>7787</v>
      </c>
      <c r="G1148" s="44"/>
      <c r="H1148" s="46" t="s">
        <v>7995</v>
      </c>
      <c r="I1148" s="44" t="s">
        <v>7877</v>
      </c>
      <c r="J1148" s="48" t="s">
        <v>7994</v>
      </c>
      <c r="K1148" s="27">
        <v>65</v>
      </c>
      <c r="L1148" s="45"/>
      <c r="N1148" s="31" t="s">
        <v>7595</v>
      </c>
      <c r="O1148" s="27"/>
    </row>
    <row r="1149" spans="1:15" x14ac:dyDescent="0.2">
      <c r="A1149" s="34" t="str">
        <f t="shared" si="17"/>
        <v>2000 m překážek [76,2 cm]W70</v>
      </c>
      <c r="B1149" s="24" t="s">
        <v>3223</v>
      </c>
      <c r="C1149" s="33" t="s">
        <v>1109</v>
      </c>
      <c r="D1149" s="44" t="s">
        <v>741</v>
      </c>
      <c r="E1149" s="48"/>
      <c r="F1149" s="44" t="s">
        <v>7787</v>
      </c>
      <c r="G1149" s="31"/>
      <c r="H1149" s="49" t="s">
        <v>7993</v>
      </c>
      <c r="I1149" s="29" t="s">
        <v>7992</v>
      </c>
      <c r="J1149" s="48" t="s">
        <v>7991</v>
      </c>
      <c r="K1149" s="27">
        <v>72</v>
      </c>
      <c r="L1149" s="45"/>
      <c r="N1149" s="31" t="s">
        <v>7595</v>
      </c>
      <c r="O1149" s="25"/>
    </row>
    <row r="1150" spans="1:15" x14ac:dyDescent="0.2">
      <c r="A1150" s="34" t="str">
        <f t="shared" si="17"/>
        <v>2000 m překážek [76,2 cm]W75</v>
      </c>
      <c r="B1150" s="24" t="s">
        <v>3223</v>
      </c>
      <c r="C1150" s="33" t="s">
        <v>420</v>
      </c>
      <c r="D1150" s="44" t="s">
        <v>741</v>
      </c>
      <c r="E1150" s="48"/>
      <c r="F1150" s="44" t="s">
        <v>7787</v>
      </c>
      <c r="G1150" s="31"/>
      <c r="H1150" s="49" t="s">
        <v>7990</v>
      </c>
      <c r="I1150" s="29" t="s">
        <v>7989</v>
      </c>
      <c r="J1150" s="48" t="s">
        <v>7988</v>
      </c>
      <c r="K1150" s="27">
        <v>77</v>
      </c>
      <c r="L1150" s="45"/>
      <c r="N1150" s="31" t="s">
        <v>7595</v>
      </c>
      <c r="O1150" s="25"/>
    </row>
    <row r="1151" spans="1:15" x14ac:dyDescent="0.2">
      <c r="A1151" s="34" t="str">
        <f t="shared" si="17"/>
        <v>2000 m překážek [76,2 cm]W80</v>
      </c>
      <c r="B1151" s="24" t="s">
        <v>3223</v>
      </c>
      <c r="C1151" s="33" t="s">
        <v>740</v>
      </c>
      <c r="D1151" s="44"/>
      <c r="E1151" s="48"/>
      <c r="F1151" s="44"/>
      <c r="G1151" s="91"/>
      <c r="H1151" s="199"/>
      <c r="I1151" s="44"/>
      <c r="J1151" s="48"/>
      <c r="K1151" s="29"/>
      <c r="L1151" s="45"/>
      <c r="N1151" s="44"/>
      <c r="O1151" s="27"/>
    </row>
    <row r="1152" spans="1:15" x14ac:dyDescent="0.2">
      <c r="A1152" s="34" t="str">
        <f t="shared" si="17"/>
        <v>skok vysokýskok vysoký</v>
      </c>
      <c r="B1152" s="24" t="s">
        <v>3232</v>
      </c>
      <c r="C1152" s="93" t="s">
        <v>3232</v>
      </c>
      <c r="D1152" s="37"/>
      <c r="E1152" s="92"/>
      <c r="F1152" s="37"/>
      <c r="G1152" s="37"/>
      <c r="H1152" s="196"/>
      <c r="I1152" s="37"/>
      <c r="J1152" s="37"/>
      <c r="K1152" s="38"/>
      <c r="L1152" s="45"/>
      <c r="N1152" s="37"/>
      <c r="O1152" s="38"/>
    </row>
    <row r="1153" spans="1:15" x14ac:dyDescent="0.2">
      <c r="A1153" s="34" t="str">
        <f t="shared" si="17"/>
        <v>skok vysokýW35</v>
      </c>
      <c r="B1153" s="24" t="s">
        <v>3232</v>
      </c>
      <c r="C1153" s="33" t="s">
        <v>370</v>
      </c>
      <c r="D1153" s="44" t="s">
        <v>7987</v>
      </c>
      <c r="E1153" s="48"/>
      <c r="F1153" s="44" t="s">
        <v>438</v>
      </c>
      <c r="G1153" s="31"/>
      <c r="H1153" s="66">
        <v>1.8</v>
      </c>
      <c r="I1153" s="44" t="s">
        <v>6397</v>
      </c>
      <c r="J1153" s="48" t="s">
        <v>7986</v>
      </c>
      <c r="K1153" s="27">
        <v>35</v>
      </c>
      <c r="L1153" s="45"/>
      <c r="N1153" s="31" t="s">
        <v>7969</v>
      </c>
      <c r="O1153" s="25"/>
    </row>
    <row r="1154" spans="1:15" x14ac:dyDescent="0.2">
      <c r="A1154" s="34" t="str">
        <f t="shared" si="17"/>
        <v>skok vysokýW40</v>
      </c>
      <c r="B1154" s="24" t="s">
        <v>3232</v>
      </c>
      <c r="C1154" s="33" t="s">
        <v>113</v>
      </c>
      <c r="D1154" s="44" t="s">
        <v>7893</v>
      </c>
      <c r="E1154" s="48"/>
      <c r="F1154" s="44" t="s">
        <v>7985</v>
      </c>
      <c r="G1154" s="31"/>
      <c r="H1154" s="66">
        <v>1.7</v>
      </c>
      <c r="I1154" s="44" t="s">
        <v>263</v>
      </c>
      <c r="J1154" s="48" t="s">
        <v>7984</v>
      </c>
      <c r="K1154" s="27">
        <v>41</v>
      </c>
      <c r="L1154" s="45"/>
      <c r="N1154" s="31" t="s">
        <v>7969</v>
      </c>
      <c r="O1154" s="25"/>
    </row>
    <row r="1155" spans="1:15" x14ac:dyDescent="0.2">
      <c r="A1155" s="34" t="str">
        <f t="shared" si="17"/>
        <v>skok vysokýW45</v>
      </c>
      <c r="B1155" s="24" t="s">
        <v>3232</v>
      </c>
      <c r="C1155" s="33" t="s">
        <v>396</v>
      </c>
      <c r="D1155" s="44" t="s">
        <v>7982</v>
      </c>
      <c r="E1155" s="48"/>
      <c r="F1155" s="44" t="s">
        <v>7981</v>
      </c>
      <c r="G1155" s="31"/>
      <c r="H1155" s="66">
        <v>1.45</v>
      </c>
      <c r="I1155" s="44" t="s">
        <v>1177</v>
      </c>
      <c r="J1155" s="48" t="s">
        <v>7983</v>
      </c>
      <c r="K1155" s="27">
        <v>47</v>
      </c>
      <c r="L1155" s="45"/>
      <c r="N1155" s="31" t="s">
        <v>7969</v>
      </c>
      <c r="O1155" s="25"/>
    </row>
    <row r="1156" spans="1:15" x14ac:dyDescent="0.2">
      <c r="A1156" s="34" t="str">
        <f t="shared" si="17"/>
        <v xml:space="preserve">skok vysoký </v>
      </c>
      <c r="B1156" s="24" t="s">
        <v>3232</v>
      </c>
      <c r="C1156" s="33" t="s">
        <v>7593</v>
      </c>
      <c r="D1156" s="44" t="s">
        <v>7982</v>
      </c>
      <c r="E1156" s="48"/>
      <c r="F1156" s="44" t="s">
        <v>7981</v>
      </c>
      <c r="G1156" s="31"/>
      <c r="H1156" s="66">
        <v>1.45</v>
      </c>
      <c r="I1156" s="44" t="s">
        <v>133</v>
      </c>
      <c r="J1156" s="48" t="s">
        <v>7980</v>
      </c>
      <c r="K1156" s="27">
        <v>47</v>
      </c>
      <c r="L1156" s="45"/>
      <c r="N1156" s="31" t="s">
        <v>7969</v>
      </c>
      <c r="O1156" s="25"/>
    </row>
    <row r="1157" spans="1:15" x14ac:dyDescent="0.2">
      <c r="A1157" s="34" t="str">
        <f t="shared" si="17"/>
        <v>skok vysokýW50</v>
      </c>
      <c r="B1157" s="24" t="s">
        <v>3232</v>
      </c>
      <c r="C1157" s="33" t="s">
        <v>122</v>
      </c>
      <c r="D1157" s="44" t="s">
        <v>3329</v>
      </c>
      <c r="E1157" s="48"/>
      <c r="F1157" s="44" t="s">
        <v>460</v>
      </c>
      <c r="G1157" s="31" t="s">
        <v>22</v>
      </c>
      <c r="H1157" s="66">
        <v>1.38</v>
      </c>
      <c r="I1157" s="44" t="s">
        <v>4120</v>
      </c>
      <c r="J1157" s="48" t="s">
        <v>7979</v>
      </c>
      <c r="K1157" s="27">
        <v>50</v>
      </c>
      <c r="L1157" s="45"/>
      <c r="N1157" s="31"/>
      <c r="O1157" s="25"/>
    </row>
    <row r="1158" spans="1:15" x14ac:dyDescent="0.2">
      <c r="A1158" s="34" t="str">
        <f t="shared" si="17"/>
        <v>skok vysokýW55</v>
      </c>
      <c r="B1158" s="24" t="s">
        <v>3232</v>
      </c>
      <c r="C1158" s="33" t="s">
        <v>126</v>
      </c>
      <c r="D1158" s="44" t="s">
        <v>912</v>
      </c>
      <c r="E1158" s="48"/>
      <c r="F1158" s="32" t="s">
        <v>224</v>
      </c>
      <c r="G1158" s="31"/>
      <c r="H1158" s="66">
        <v>1.37</v>
      </c>
      <c r="I1158" s="80" t="s">
        <v>996</v>
      </c>
      <c r="J1158" s="28" t="s">
        <v>7978</v>
      </c>
      <c r="K1158" s="26">
        <v>58</v>
      </c>
      <c r="L1158" s="45"/>
      <c r="N1158" s="91" t="s">
        <v>7969</v>
      </c>
      <c r="O1158" s="29"/>
    </row>
    <row r="1159" spans="1:15" x14ac:dyDescent="0.2">
      <c r="A1159" s="34" t="str">
        <f t="shared" si="17"/>
        <v>skok vysokýW60</v>
      </c>
      <c r="B1159" s="24" t="s">
        <v>3232</v>
      </c>
      <c r="C1159" s="33" t="s">
        <v>413</v>
      </c>
      <c r="D1159" s="44" t="s">
        <v>912</v>
      </c>
      <c r="E1159" s="48"/>
      <c r="F1159" s="32" t="s">
        <v>224</v>
      </c>
      <c r="G1159" s="31"/>
      <c r="H1159" s="66">
        <v>1.31</v>
      </c>
      <c r="I1159" s="80" t="s">
        <v>133</v>
      </c>
      <c r="J1159" s="28" t="s">
        <v>7977</v>
      </c>
      <c r="K1159" s="26">
        <v>60</v>
      </c>
      <c r="L1159" s="45"/>
      <c r="N1159" s="91" t="s">
        <v>7969</v>
      </c>
      <c r="O1159" s="29"/>
    </row>
    <row r="1160" spans="1:15" x14ac:dyDescent="0.2">
      <c r="A1160" s="34" t="str">
        <f t="shared" ref="A1160:A1223" si="18">_xlfn.CONCAT(B1160,C1160)</f>
        <v>skok vysokýW65</v>
      </c>
      <c r="B1160" s="24" t="s">
        <v>3232</v>
      </c>
      <c r="C1160" s="33" t="s">
        <v>417</v>
      </c>
      <c r="D1160" s="44" t="s">
        <v>7976</v>
      </c>
      <c r="E1160" s="48"/>
      <c r="F1160" s="44" t="s">
        <v>7975</v>
      </c>
      <c r="G1160" s="31"/>
      <c r="H1160" s="66">
        <v>1.2</v>
      </c>
      <c r="I1160" s="44" t="s">
        <v>7804</v>
      </c>
      <c r="J1160" s="48" t="s">
        <v>7974</v>
      </c>
      <c r="K1160" s="27">
        <v>65</v>
      </c>
      <c r="L1160" s="45"/>
      <c r="N1160" s="31" t="s">
        <v>7969</v>
      </c>
      <c r="O1160" s="25"/>
    </row>
    <row r="1161" spans="1:15" x14ac:dyDescent="0.2">
      <c r="A1161" s="34" t="str">
        <f t="shared" si="18"/>
        <v>skok vysokýW70</v>
      </c>
      <c r="B1161" s="24" t="s">
        <v>3232</v>
      </c>
      <c r="C1161" s="33" t="s">
        <v>1109</v>
      </c>
      <c r="D1161" s="44" t="s">
        <v>7973</v>
      </c>
      <c r="E1161" s="48"/>
      <c r="F1161" s="44" t="s">
        <v>7972</v>
      </c>
      <c r="G1161" s="31"/>
      <c r="H1161" s="66">
        <v>1.03</v>
      </c>
      <c r="I1161" s="44" t="s">
        <v>7971</v>
      </c>
      <c r="J1161" s="48" t="s">
        <v>7970</v>
      </c>
      <c r="K1161" s="27">
        <v>70</v>
      </c>
      <c r="L1161" s="45"/>
      <c r="N1161" s="31" t="s">
        <v>7969</v>
      </c>
      <c r="O1161" s="25"/>
    </row>
    <row r="1162" spans="1:15" x14ac:dyDescent="0.2">
      <c r="A1162" s="34" t="str">
        <f t="shared" si="18"/>
        <v>skok vysokýW75</v>
      </c>
      <c r="B1162" s="24" t="s">
        <v>3232</v>
      </c>
      <c r="C1162" s="33" t="s">
        <v>420</v>
      </c>
      <c r="D1162" s="44"/>
      <c r="E1162" s="48"/>
      <c r="F1162" s="44"/>
      <c r="G1162" s="44"/>
      <c r="H1162" s="198"/>
      <c r="I1162" s="44"/>
      <c r="J1162" s="44"/>
      <c r="K1162" s="29"/>
      <c r="L1162" s="45"/>
      <c r="N1162" s="44"/>
      <c r="O1162" s="29"/>
    </row>
    <row r="1163" spans="1:15" x14ac:dyDescent="0.2">
      <c r="A1163" s="34" t="str">
        <f t="shared" si="18"/>
        <v>skok vysokýW80</v>
      </c>
      <c r="B1163" s="24" t="s">
        <v>3232</v>
      </c>
      <c r="C1163" s="33" t="s">
        <v>740</v>
      </c>
      <c r="D1163" s="44"/>
      <c r="E1163" s="48"/>
      <c r="F1163" s="44"/>
      <c r="G1163" s="44"/>
      <c r="H1163" s="198"/>
      <c r="I1163" s="44"/>
      <c r="J1163" s="44"/>
      <c r="K1163" s="29"/>
      <c r="L1163" s="45"/>
      <c r="N1163" s="44"/>
      <c r="O1163" s="29"/>
    </row>
    <row r="1164" spans="1:15" x14ac:dyDescent="0.2">
      <c r="A1164" s="34" t="str">
        <f t="shared" si="18"/>
        <v>skok o tyčiskok o tyči</v>
      </c>
      <c r="B1164" s="24" t="s">
        <v>3334</v>
      </c>
      <c r="C1164" s="93" t="s">
        <v>3334</v>
      </c>
      <c r="D1164" s="37"/>
      <c r="E1164" s="92"/>
      <c r="F1164" s="37"/>
      <c r="G1164" s="40"/>
      <c r="H1164" s="196"/>
      <c r="I1164" s="37"/>
      <c r="J1164" s="92"/>
      <c r="K1164" s="38"/>
      <c r="L1164" s="45"/>
      <c r="N1164" s="37"/>
      <c r="O1164" s="36"/>
    </row>
    <row r="1165" spans="1:15" x14ac:dyDescent="0.2">
      <c r="A1165" s="34" t="str">
        <f t="shared" si="18"/>
        <v>skok o tyčiW35</v>
      </c>
      <c r="B1165" s="24" t="s">
        <v>3334</v>
      </c>
      <c r="C1165" s="33" t="s">
        <v>370</v>
      </c>
      <c r="D1165" s="44" t="s">
        <v>7968</v>
      </c>
      <c r="E1165" s="48"/>
      <c r="F1165" s="44" t="s">
        <v>7658</v>
      </c>
      <c r="G1165" s="31"/>
      <c r="H1165" s="66">
        <v>3.9</v>
      </c>
      <c r="I1165" s="44" t="s">
        <v>1477</v>
      </c>
      <c r="J1165" s="48" t="s">
        <v>7967</v>
      </c>
      <c r="K1165" s="27">
        <v>35</v>
      </c>
      <c r="L1165" s="45"/>
      <c r="N1165" s="31" t="s">
        <v>7960</v>
      </c>
      <c r="O1165" s="25"/>
    </row>
    <row r="1166" spans="1:15" x14ac:dyDescent="0.2">
      <c r="A1166" s="34" t="str">
        <f t="shared" si="18"/>
        <v>skok o tyčiW40</v>
      </c>
      <c r="B1166" s="24" t="s">
        <v>3334</v>
      </c>
      <c r="C1166" s="33" t="s">
        <v>113</v>
      </c>
      <c r="D1166" s="185" t="s">
        <v>688</v>
      </c>
      <c r="E1166" s="140"/>
      <c r="F1166" s="185" t="s">
        <v>7966</v>
      </c>
      <c r="G1166" s="59"/>
      <c r="H1166" s="58" t="s">
        <v>3391</v>
      </c>
      <c r="I1166" s="178" t="s">
        <v>139</v>
      </c>
      <c r="J1166" s="177" t="s">
        <v>477</v>
      </c>
      <c r="K1166" s="34">
        <v>40</v>
      </c>
      <c r="L1166" s="45" t="s">
        <v>21</v>
      </c>
      <c r="N1166" s="26" t="s">
        <v>7960</v>
      </c>
      <c r="O1166" s="29"/>
    </row>
    <row r="1167" spans="1:15" x14ac:dyDescent="0.2">
      <c r="A1167" s="34" t="str">
        <f t="shared" si="18"/>
        <v>skok o tyčiW45</v>
      </c>
      <c r="B1167" s="24" t="s">
        <v>3334</v>
      </c>
      <c r="C1167" s="33" t="s">
        <v>396</v>
      </c>
      <c r="D1167" s="51" t="s">
        <v>7965</v>
      </c>
      <c r="E1167" s="53"/>
      <c r="F1167" s="51" t="s">
        <v>486</v>
      </c>
      <c r="G1167" s="31" t="s">
        <v>22</v>
      </c>
      <c r="H1167" s="66">
        <v>2.66</v>
      </c>
      <c r="I1167" s="80" t="s">
        <v>507</v>
      </c>
      <c r="J1167" s="28" t="s">
        <v>7632</v>
      </c>
      <c r="K1167" s="26">
        <v>46</v>
      </c>
      <c r="L1167" s="45"/>
      <c r="N1167" s="26"/>
      <c r="O1167" s="29"/>
    </row>
    <row r="1168" spans="1:15" x14ac:dyDescent="0.2">
      <c r="A1168" s="34" t="str">
        <f t="shared" si="18"/>
        <v>skok o tyčiW50</v>
      </c>
      <c r="B1168" s="24" t="s">
        <v>3334</v>
      </c>
      <c r="C1168" s="33" t="s">
        <v>122</v>
      </c>
      <c r="D1168" s="29" t="s">
        <v>7963</v>
      </c>
      <c r="E1168" s="48"/>
      <c r="F1168" s="25" t="s">
        <v>486</v>
      </c>
      <c r="G1168" s="31"/>
      <c r="H1168" s="66">
        <v>2.41</v>
      </c>
      <c r="I1168" s="44" t="s">
        <v>133</v>
      </c>
      <c r="J1168" s="48" t="s">
        <v>7964</v>
      </c>
      <c r="K1168" s="27">
        <v>53</v>
      </c>
      <c r="L1168" s="45"/>
      <c r="N1168" s="31" t="s">
        <v>7960</v>
      </c>
      <c r="O1168" s="29"/>
    </row>
    <row r="1169" spans="1:15" x14ac:dyDescent="0.2">
      <c r="A1169" s="34" t="str">
        <f t="shared" si="18"/>
        <v>skok o tyčiW55</v>
      </c>
      <c r="B1169" s="24" t="s">
        <v>3334</v>
      </c>
      <c r="C1169" s="33" t="s">
        <v>126</v>
      </c>
      <c r="D1169" s="44" t="s">
        <v>7963</v>
      </c>
      <c r="E1169" s="48"/>
      <c r="F1169" s="44" t="s">
        <v>486</v>
      </c>
      <c r="G1169" s="31"/>
      <c r="H1169" s="66">
        <v>2.33</v>
      </c>
      <c r="I1169" s="25" t="s">
        <v>4120</v>
      </c>
      <c r="J1169" s="48" t="s">
        <v>7962</v>
      </c>
      <c r="K1169" s="27">
        <v>55</v>
      </c>
      <c r="L1169" s="45"/>
      <c r="N1169" s="27" t="s">
        <v>7960</v>
      </c>
      <c r="O1169" s="25"/>
    </row>
    <row r="1170" spans="1:15" x14ac:dyDescent="0.2">
      <c r="A1170" s="34" t="str">
        <f t="shared" si="18"/>
        <v>skok o tyčiW60</v>
      </c>
      <c r="B1170" s="24" t="s">
        <v>3334</v>
      </c>
      <c r="C1170" s="33" t="s">
        <v>413</v>
      </c>
      <c r="D1170" s="44" t="s">
        <v>7961</v>
      </c>
      <c r="E1170" s="48"/>
      <c r="F1170" s="44" t="s">
        <v>438</v>
      </c>
      <c r="G1170" s="31"/>
      <c r="H1170" s="66">
        <v>2.56</v>
      </c>
      <c r="I1170" s="25" t="s">
        <v>768</v>
      </c>
      <c r="J1170" s="48">
        <v>180521</v>
      </c>
      <c r="K1170" s="27">
        <v>61</v>
      </c>
      <c r="L1170" s="45"/>
      <c r="N1170" s="31" t="s">
        <v>7960</v>
      </c>
      <c r="O1170" s="25"/>
    </row>
    <row r="1171" spans="1:15" x14ac:dyDescent="0.2">
      <c r="A1171" s="34" t="str">
        <f t="shared" si="18"/>
        <v>skok o tyčiW65</v>
      </c>
      <c r="B1171" s="24" t="s">
        <v>3334</v>
      </c>
      <c r="C1171" s="33" t="s">
        <v>417</v>
      </c>
      <c r="D1171" s="44"/>
      <c r="E1171" s="48"/>
      <c r="F1171" s="44"/>
      <c r="G1171" s="31"/>
      <c r="H1171" s="66"/>
      <c r="I1171" s="25"/>
      <c r="J1171" s="48"/>
      <c r="K1171" s="27"/>
      <c r="L1171" s="45"/>
      <c r="N1171" s="31"/>
      <c r="O1171" s="25"/>
    </row>
    <row r="1172" spans="1:15" x14ac:dyDescent="0.2">
      <c r="A1172" s="34" t="str">
        <f t="shared" si="18"/>
        <v>skok o tyčiW70</v>
      </c>
      <c r="B1172" s="24" t="s">
        <v>3334</v>
      </c>
      <c r="C1172" s="33" t="s">
        <v>1109</v>
      </c>
      <c r="D1172" s="44"/>
      <c r="E1172" s="48"/>
      <c r="F1172" s="44"/>
      <c r="G1172" s="31"/>
      <c r="H1172" s="197"/>
      <c r="I1172" s="31"/>
      <c r="J1172" s="31"/>
      <c r="K1172" s="27"/>
      <c r="L1172" s="45"/>
      <c r="N1172" s="31"/>
      <c r="O1172" s="27"/>
    </row>
    <row r="1173" spans="1:15" x14ac:dyDescent="0.2">
      <c r="A1173" s="34" t="str">
        <f t="shared" si="18"/>
        <v>skok dalekýskok daleký</v>
      </c>
      <c r="B1173" s="24" t="s">
        <v>3394</v>
      </c>
      <c r="C1173" s="93" t="s">
        <v>3394</v>
      </c>
      <c r="D1173" s="37"/>
      <c r="E1173" s="92"/>
      <c r="F1173" s="37"/>
      <c r="G1173" s="40"/>
      <c r="H1173" s="196"/>
      <c r="I1173" s="37"/>
      <c r="J1173" s="92"/>
      <c r="K1173" s="38"/>
      <c r="L1173" s="45"/>
      <c r="N1173" s="37"/>
      <c r="O1173" s="36"/>
    </row>
    <row r="1174" spans="1:15" x14ac:dyDescent="0.2">
      <c r="A1174" s="34" t="str">
        <f t="shared" si="18"/>
        <v>skok dalekýW35</v>
      </c>
      <c r="B1174" s="24" t="s">
        <v>3394</v>
      </c>
      <c r="C1174" s="33" t="s">
        <v>370</v>
      </c>
      <c r="D1174" s="44" t="s">
        <v>7738</v>
      </c>
      <c r="E1174" s="48"/>
      <c r="F1174" s="44" t="s">
        <v>7717</v>
      </c>
      <c r="G1174" s="31" t="s">
        <v>245</v>
      </c>
      <c r="H1174" s="66">
        <v>6.51</v>
      </c>
      <c r="I1174" s="25" t="s">
        <v>681</v>
      </c>
      <c r="J1174" s="48" t="s">
        <v>7959</v>
      </c>
      <c r="K1174" s="27">
        <v>35</v>
      </c>
      <c r="L1174" s="45"/>
      <c r="N1174" s="27" t="s">
        <v>7948</v>
      </c>
      <c r="O1174" s="82"/>
    </row>
    <row r="1175" spans="1:15" x14ac:dyDescent="0.2">
      <c r="A1175" s="34" t="str">
        <f t="shared" si="18"/>
        <v>skok dalekýW40</v>
      </c>
      <c r="B1175" s="24" t="s">
        <v>3394</v>
      </c>
      <c r="C1175" s="33" t="s">
        <v>113</v>
      </c>
      <c r="D1175" s="44" t="s">
        <v>7831</v>
      </c>
      <c r="E1175" s="48"/>
      <c r="F1175" s="44" t="s">
        <v>7943</v>
      </c>
      <c r="G1175" s="31"/>
      <c r="H1175" s="66">
        <v>5.73</v>
      </c>
      <c r="I1175" s="44" t="s">
        <v>553</v>
      </c>
      <c r="J1175" s="48" t="s">
        <v>7958</v>
      </c>
      <c r="K1175" s="27">
        <v>40</v>
      </c>
      <c r="L1175" s="45"/>
      <c r="N1175" s="31" t="s">
        <v>7948</v>
      </c>
      <c r="O1175" s="25"/>
    </row>
    <row r="1176" spans="1:15" x14ac:dyDescent="0.2">
      <c r="A1176" s="34" t="str">
        <f t="shared" si="18"/>
        <v>skok dalekýW45</v>
      </c>
      <c r="B1176" s="24" t="s">
        <v>3394</v>
      </c>
      <c r="C1176" s="33" t="s">
        <v>396</v>
      </c>
      <c r="D1176" s="44" t="s">
        <v>7831</v>
      </c>
      <c r="E1176" s="48"/>
      <c r="F1176" s="44" t="s">
        <v>7943</v>
      </c>
      <c r="G1176" s="31" t="s">
        <v>41</v>
      </c>
      <c r="H1176" s="66">
        <v>5.16</v>
      </c>
      <c r="I1176" s="44" t="s">
        <v>463</v>
      </c>
      <c r="J1176" s="48" t="s">
        <v>7942</v>
      </c>
      <c r="K1176" s="27">
        <v>45</v>
      </c>
      <c r="L1176" s="45"/>
      <c r="N1176" s="31" t="s">
        <v>7948</v>
      </c>
      <c r="O1176" s="25"/>
    </row>
    <row r="1177" spans="1:15" x14ac:dyDescent="0.2">
      <c r="A1177" s="34" t="str">
        <f t="shared" si="18"/>
        <v>skok dalekýW50</v>
      </c>
      <c r="B1177" s="24" t="s">
        <v>3394</v>
      </c>
      <c r="C1177" s="33" t="s">
        <v>122</v>
      </c>
      <c r="D1177" s="44" t="s">
        <v>7955</v>
      </c>
      <c r="E1177" s="48"/>
      <c r="F1177" s="44" t="s">
        <v>7954</v>
      </c>
      <c r="G1177" s="31"/>
      <c r="H1177" s="66">
        <v>4.66</v>
      </c>
      <c r="I1177" s="44" t="s">
        <v>7957</v>
      </c>
      <c r="J1177" s="48" t="s">
        <v>7956</v>
      </c>
      <c r="K1177" s="27">
        <v>52</v>
      </c>
      <c r="L1177" s="45"/>
      <c r="N1177" s="31" t="s">
        <v>7948</v>
      </c>
      <c r="O1177" s="25"/>
    </row>
    <row r="1178" spans="1:15" x14ac:dyDescent="0.2">
      <c r="A1178" s="34" t="str">
        <f t="shared" si="18"/>
        <v>skok dalekýW55</v>
      </c>
      <c r="B1178" s="24" t="s">
        <v>3394</v>
      </c>
      <c r="C1178" s="33" t="s">
        <v>126</v>
      </c>
      <c r="D1178" s="44" t="s">
        <v>7955</v>
      </c>
      <c r="E1178" s="48"/>
      <c r="F1178" s="44" t="s">
        <v>7954</v>
      </c>
      <c r="G1178" s="31"/>
      <c r="H1178" s="66">
        <v>4.4800000000000004</v>
      </c>
      <c r="I1178" s="44" t="s">
        <v>196</v>
      </c>
      <c r="J1178" s="48" t="s">
        <v>7953</v>
      </c>
      <c r="K1178" s="27">
        <v>55</v>
      </c>
      <c r="L1178" s="45"/>
      <c r="N1178" s="31" t="s">
        <v>7948</v>
      </c>
      <c r="O1178" s="25"/>
    </row>
    <row r="1179" spans="1:15" x14ac:dyDescent="0.2">
      <c r="A1179" s="34" t="str">
        <f t="shared" si="18"/>
        <v>skok dalekýW60</v>
      </c>
      <c r="B1179" s="24" t="s">
        <v>3394</v>
      </c>
      <c r="C1179" s="33" t="s">
        <v>413</v>
      </c>
      <c r="D1179" s="44" t="s">
        <v>912</v>
      </c>
      <c r="E1179" s="48"/>
      <c r="F1179" s="44" t="s">
        <v>224</v>
      </c>
      <c r="G1179" s="31"/>
      <c r="H1179" s="66">
        <v>4.0999999999999996</v>
      </c>
      <c r="I1179" s="44" t="s">
        <v>553</v>
      </c>
      <c r="J1179" s="48" t="s">
        <v>7952</v>
      </c>
      <c r="K1179" s="27">
        <v>60</v>
      </c>
      <c r="L1179" s="45"/>
      <c r="N1179" s="31" t="s">
        <v>7948</v>
      </c>
      <c r="O1179" s="25"/>
    </row>
    <row r="1180" spans="1:15" x14ac:dyDescent="0.2">
      <c r="A1180" s="34" t="str">
        <f t="shared" si="18"/>
        <v>skok dalekýW65</v>
      </c>
      <c r="B1180" s="24" t="s">
        <v>3394</v>
      </c>
      <c r="C1180" s="33" t="s">
        <v>417</v>
      </c>
      <c r="D1180" s="44" t="s">
        <v>7725</v>
      </c>
      <c r="E1180" s="48"/>
      <c r="F1180" s="44" t="s">
        <v>7724</v>
      </c>
      <c r="G1180" s="31" t="s">
        <v>587</v>
      </c>
      <c r="H1180" s="66">
        <v>3.47</v>
      </c>
      <c r="I1180" s="29" t="s">
        <v>579</v>
      </c>
      <c r="J1180" s="48" t="s">
        <v>7951</v>
      </c>
      <c r="K1180" s="27">
        <v>65</v>
      </c>
      <c r="L1180" s="45"/>
      <c r="N1180" s="83" t="s">
        <v>7948</v>
      </c>
      <c r="O1180" s="27"/>
    </row>
    <row r="1181" spans="1:15" x14ac:dyDescent="0.2">
      <c r="A1181" s="34" t="str">
        <f t="shared" si="18"/>
        <v>skok dalekýW70</v>
      </c>
      <c r="B1181" s="24" t="s">
        <v>3394</v>
      </c>
      <c r="C1181" s="33" t="s">
        <v>1109</v>
      </c>
      <c r="D1181" s="44" t="s">
        <v>7721</v>
      </c>
      <c r="E1181" s="48"/>
      <c r="F1181" s="44" t="s">
        <v>16</v>
      </c>
      <c r="G1181" s="31"/>
      <c r="H1181" s="66">
        <v>2.82</v>
      </c>
      <c r="I1181" s="29" t="s">
        <v>553</v>
      </c>
      <c r="J1181" s="48" t="s">
        <v>7950</v>
      </c>
      <c r="K1181" s="27">
        <v>74</v>
      </c>
      <c r="L1181" s="45"/>
      <c r="N1181" s="83" t="s">
        <v>7948</v>
      </c>
      <c r="O1181" s="27"/>
    </row>
    <row r="1182" spans="1:15" x14ac:dyDescent="0.2">
      <c r="A1182" s="34" t="str">
        <f t="shared" si="18"/>
        <v>skok dalekýW75</v>
      </c>
      <c r="B1182" s="24" t="s">
        <v>3394</v>
      </c>
      <c r="C1182" s="33" t="s">
        <v>420</v>
      </c>
      <c r="D1182" s="44" t="s">
        <v>7721</v>
      </c>
      <c r="E1182" s="48"/>
      <c r="F1182" s="44" t="s">
        <v>16</v>
      </c>
      <c r="G1182" s="31"/>
      <c r="H1182" s="66">
        <v>2.74</v>
      </c>
      <c r="I1182" s="35" t="s">
        <v>553</v>
      </c>
      <c r="J1182" s="48" t="s">
        <v>7949</v>
      </c>
      <c r="K1182" s="27">
        <v>75</v>
      </c>
      <c r="L1182" s="45"/>
      <c r="N1182" s="31" t="s">
        <v>7948</v>
      </c>
      <c r="O1182" s="27"/>
    </row>
    <row r="1183" spans="1:15" x14ac:dyDescent="0.2">
      <c r="A1183" s="34" t="str">
        <f t="shared" si="18"/>
        <v>skok dalekýW80</v>
      </c>
      <c r="B1183" s="24" t="s">
        <v>3394</v>
      </c>
      <c r="C1183" s="33" t="s">
        <v>740</v>
      </c>
      <c r="D1183" s="44" t="s">
        <v>7721</v>
      </c>
      <c r="E1183" s="48"/>
      <c r="F1183" s="44" t="s">
        <v>16</v>
      </c>
      <c r="G1183" s="31" t="s">
        <v>22</v>
      </c>
      <c r="H1183" s="66">
        <v>2.39</v>
      </c>
      <c r="I1183" s="35" t="s">
        <v>553</v>
      </c>
      <c r="J1183" s="48" t="s">
        <v>7645</v>
      </c>
      <c r="K1183" s="27">
        <v>80</v>
      </c>
      <c r="L1183" s="45"/>
      <c r="N1183" s="31"/>
      <c r="O1183" s="27"/>
    </row>
    <row r="1184" spans="1:15" x14ac:dyDescent="0.2">
      <c r="A1184" s="34" t="str">
        <f t="shared" si="18"/>
        <v>skok dalekýW85</v>
      </c>
      <c r="B1184" s="24" t="s">
        <v>3394</v>
      </c>
      <c r="C1184" s="33" t="s">
        <v>7881</v>
      </c>
      <c r="D1184" s="44"/>
      <c r="E1184" s="48"/>
      <c r="F1184" s="44"/>
      <c r="G1184" s="31"/>
      <c r="H1184" s="66"/>
      <c r="I1184" s="35"/>
      <c r="J1184" s="48"/>
      <c r="K1184" s="27"/>
      <c r="L1184" s="45"/>
      <c r="N1184" s="31"/>
      <c r="O1184" s="27"/>
    </row>
    <row r="1185" spans="1:15" x14ac:dyDescent="0.2">
      <c r="A1185" s="34" t="str">
        <f t="shared" si="18"/>
        <v>trojskoktrojskok</v>
      </c>
      <c r="B1185" s="24" t="s">
        <v>3564</v>
      </c>
      <c r="C1185" s="93" t="s">
        <v>3564</v>
      </c>
      <c r="D1185" s="37"/>
      <c r="E1185" s="92"/>
      <c r="F1185" s="37"/>
      <c r="G1185" s="40"/>
      <c r="H1185" s="174"/>
      <c r="I1185" s="37"/>
      <c r="J1185" s="92"/>
      <c r="K1185" s="38"/>
      <c r="L1185" s="45"/>
      <c r="N1185" s="37"/>
      <c r="O1185" s="36"/>
    </row>
    <row r="1186" spans="1:15" x14ac:dyDescent="0.2">
      <c r="A1186" s="34" t="str">
        <f t="shared" si="18"/>
        <v>trojskokW35</v>
      </c>
      <c r="B1186" s="24" t="s">
        <v>3564</v>
      </c>
      <c r="C1186" s="33" t="s">
        <v>370</v>
      </c>
      <c r="D1186" s="44" t="s">
        <v>7947</v>
      </c>
      <c r="E1186" s="48"/>
      <c r="F1186" s="44" t="s">
        <v>7717</v>
      </c>
      <c r="G1186" s="31">
        <v>-0.2</v>
      </c>
      <c r="H1186" s="66">
        <v>13.82</v>
      </c>
      <c r="I1186" s="44" t="s">
        <v>553</v>
      </c>
      <c r="J1186" s="48" t="s">
        <v>7946</v>
      </c>
      <c r="K1186" s="27">
        <v>35</v>
      </c>
      <c r="L1186" s="45"/>
      <c r="N1186" s="31" t="s">
        <v>7938</v>
      </c>
      <c r="O1186" s="25"/>
    </row>
    <row r="1187" spans="1:15" x14ac:dyDescent="0.2">
      <c r="A1187" s="34" t="str">
        <f t="shared" si="18"/>
        <v>trojskokW40</v>
      </c>
      <c r="B1187" s="24" t="s">
        <v>3564</v>
      </c>
      <c r="C1187" s="33" t="s">
        <v>113</v>
      </c>
      <c r="D1187" s="44" t="s">
        <v>7945</v>
      </c>
      <c r="E1187" s="48"/>
      <c r="F1187" s="44" t="s">
        <v>7943</v>
      </c>
      <c r="G1187" s="31"/>
      <c r="H1187" s="66">
        <v>12.49</v>
      </c>
      <c r="I1187" s="44" t="s">
        <v>434</v>
      </c>
      <c r="J1187" s="48" t="s">
        <v>7944</v>
      </c>
      <c r="K1187" s="27">
        <v>40</v>
      </c>
      <c r="L1187" s="45"/>
      <c r="N1187" s="31" t="s">
        <v>7938</v>
      </c>
      <c r="O1187" s="25"/>
    </row>
    <row r="1188" spans="1:15" x14ac:dyDescent="0.2">
      <c r="A1188" s="34" t="str">
        <f t="shared" si="18"/>
        <v>trojskokW45</v>
      </c>
      <c r="B1188" s="24" t="s">
        <v>3564</v>
      </c>
      <c r="C1188" s="33" t="s">
        <v>396</v>
      </c>
      <c r="D1188" s="44" t="s">
        <v>7831</v>
      </c>
      <c r="E1188" s="48"/>
      <c r="F1188" s="44" t="s">
        <v>7943</v>
      </c>
      <c r="G1188" s="31" t="s">
        <v>446</v>
      </c>
      <c r="H1188" s="66">
        <v>11.54</v>
      </c>
      <c r="I1188" s="44" t="s">
        <v>463</v>
      </c>
      <c r="J1188" s="48" t="s">
        <v>7942</v>
      </c>
      <c r="K1188" s="27">
        <v>45</v>
      </c>
      <c r="L1188" s="45"/>
      <c r="N1188" s="31" t="s">
        <v>7938</v>
      </c>
      <c r="O1188" s="25"/>
    </row>
    <row r="1189" spans="1:15" x14ac:dyDescent="0.2">
      <c r="A1189" s="34" t="str">
        <f t="shared" si="18"/>
        <v>trojskokW50</v>
      </c>
      <c r="B1189" s="24" t="s">
        <v>3564</v>
      </c>
      <c r="C1189" s="33" t="s">
        <v>122</v>
      </c>
      <c r="D1189" s="44" t="s">
        <v>3331</v>
      </c>
      <c r="E1189" s="48"/>
      <c r="F1189" s="44" t="s">
        <v>40</v>
      </c>
      <c r="G1189" s="31" t="s">
        <v>41</v>
      </c>
      <c r="H1189" s="188">
        <v>9.36</v>
      </c>
      <c r="I1189" s="44" t="s">
        <v>712</v>
      </c>
      <c r="J1189" s="48" t="s">
        <v>7941</v>
      </c>
      <c r="K1189" s="27">
        <v>53</v>
      </c>
      <c r="L1189" s="45"/>
      <c r="N1189" s="31" t="s">
        <v>7938</v>
      </c>
      <c r="O1189" s="25"/>
    </row>
    <row r="1190" spans="1:15" x14ac:dyDescent="0.2">
      <c r="A1190" s="34" t="str">
        <f t="shared" si="18"/>
        <v>trojskokW55</v>
      </c>
      <c r="B1190" s="24" t="s">
        <v>3564</v>
      </c>
      <c r="C1190" s="33" t="s">
        <v>126</v>
      </c>
      <c r="D1190" s="44" t="s">
        <v>912</v>
      </c>
      <c r="E1190" s="48"/>
      <c r="F1190" s="44" t="s">
        <v>224</v>
      </c>
      <c r="G1190" s="31" t="s">
        <v>318</v>
      </c>
      <c r="H1190" s="186">
        <v>9.4499999999999993</v>
      </c>
      <c r="I1190" s="100" t="s">
        <v>7903</v>
      </c>
      <c r="J1190" s="53" t="s">
        <v>7940</v>
      </c>
      <c r="K1190" s="27">
        <v>56</v>
      </c>
      <c r="L1190" s="45"/>
      <c r="N1190" s="26" t="s">
        <v>7938</v>
      </c>
      <c r="O1190" s="25"/>
    </row>
    <row r="1191" spans="1:15" x14ac:dyDescent="0.2">
      <c r="A1191" s="34" t="str">
        <f t="shared" si="18"/>
        <v>trojskokW60</v>
      </c>
      <c r="B1191" s="24" t="s">
        <v>3564</v>
      </c>
      <c r="C1191" s="33" t="s">
        <v>413</v>
      </c>
      <c r="D1191" s="44" t="s">
        <v>912</v>
      </c>
      <c r="E1191" s="48"/>
      <c r="F1191" s="44" t="s">
        <v>224</v>
      </c>
      <c r="G1191" s="31" t="s">
        <v>245</v>
      </c>
      <c r="H1191" s="66">
        <v>8.9</v>
      </c>
      <c r="I1191" s="44" t="s">
        <v>227</v>
      </c>
      <c r="J1191" s="48" t="s">
        <v>7912</v>
      </c>
      <c r="K1191" s="27">
        <v>60</v>
      </c>
      <c r="L1191" s="45"/>
      <c r="N1191" s="31" t="s">
        <v>7938</v>
      </c>
      <c r="O1191" s="25"/>
    </row>
    <row r="1192" spans="1:15" x14ac:dyDescent="0.2">
      <c r="A1192" s="34" t="str">
        <f t="shared" si="18"/>
        <v>trojskokW65</v>
      </c>
      <c r="B1192" s="24" t="s">
        <v>3564</v>
      </c>
      <c r="C1192" s="33" t="s">
        <v>417</v>
      </c>
      <c r="D1192" s="44"/>
      <c r="E1192" s="48"/>
      <c r="F1192" s="44"/>
      <c r="G1192" s="31"/>
      <c r="H1192" s="66"/>
      <c r="I1192" s="44"/>
      <c r="J1192" s="48"/>
      <c r="K1192" s="27"/>
      <c r="L1192" s="45"/>
      <c r="N1192" s="31"/>
      <c r="O1192" s="25"/>
    </row>
    <row r="1193" spans="1:15" x14ac:dyDescent="0.2">
      <c r="A1193" s="34" t="str">
        <f t="shared" si="18"/>
        <v>trojskokW70</v>
      </c>
      <c r="B1193" s="24" t="s">
        <v>3564</v>
      </c>
      <c r="C1193" s="33" t="s">
        <v>1109</v>
      </c>
      <c r="D1193" s="44" t="s">
        <v>7899</v>
      </c>
      <c r="E1193" s="48"/>
      <c r="F1193" s="44" t="s">
        <v>7868</v>
      </c>
      <c r="G1193" s="31" t="s">
        <v>131</v>
      </c>
      <c r="H1193" s="66">
        <v>4.3600000000000003</v>
      </c>
      <c r="I1193" s="80" t="s">
        <v>519</v>
      </c>
      <c r="J1193" s="176" t="s">
        <v>7939</v>
      </c>
      <c r="K1193" s="26">
        <v>71</v>
      </c>
      <c r="L1193" s="45"/>
      <c r="N1193" s="91" t="s">
        <v>7938</v>
      </c>
      <c r="O1193" s="25"/>
    </row>
    <row r="1194" spans="1:15" x14ac:dyDescent="0.2">
      <c r="A1194" s="34" t="str">
        <f t="shared" si="18"/>
        <v>trojskokW75</v>
      </c>
      <c r="B1194" s="24" t="s">
        <v>3564</v>
      </c>
      <c r="C1194" s="33" t="s">
        <v>420</v>
      </c>
      <c r="D1194" s="44"/>
      <c r="E1194" s="48"/>
      <c r="F1194" s="44"/>
      <c r="G1194" s="31"/>
      <c r="H1194" s="173"/>
      <c r="I1194" s="44"/>
      <c r="J1194" s="48"/>
      <c r="K1194" s="29"/>
      <c r="L1194" s="45"/>
      <c r="N1194" s="44"/>
      <c r="O1194" s="25"/>
    </row>
    <row r="1195" spans="1:15" x14ac:dyDescent="0.2">
      <c r="A1195" s="34" t="str">
        <f t="shared" si="18"/>
        <v>trojskokW80</v>
      </c>
      <c r="B1195" s="24" t="s">
        <v>3564</v>
      </c>
      <c r="C1195" s="33" t="s">
        <v>740</v>
      </c>
      <c r="D1195" s="44"/>
      <c r="E1195" s="48"/>
      <c r="F1195" s="44"/>
      <c r="G1195" s="31"/>
      <c r="H1195" s="173"/>
      <c r="I1195" s="44"/>
      <c r="J1195" s="48"/>
      <c r="K1195" s="29"/>
      <c r="L1195" s="45"/>
      <c r="N1195" s="44"/>
      <c r="O1195" s="25"/>
    </row>
    <row r="1196" spans="1:15" x14ac:dyDescent="0.2">
      <c r="A1196" s="34" t="str">
        <f t="shared" si="18"/>
        <v>vrh koulí 4kgvrh koulí 4kg</v>
      </c>
      <c r="B1196" s="24" t="s">
        <v>4038</v>
      </c>
      <c r="C1196" s="93" t="s">
        <v>4038</v>
      </c>
      <c r="D1196" s="37"/>
      <c r="E1196" s="92"/>
      <c r="F1196" s="37"/>
      <c r="G1196" s="40"/>
      <c r="H1196" s="190"/>
      <c r="I1196" s="37"/>
      <c r="J1196" s="92"/>
      <c r="K1196" s="38"/>
      <c r="L1196" s="45"/>
      <c r="N1196" s="37"/>
      <c r="O1196" s="36"/>
    </row>
    <row r="1197" spans="1:15" x14ac:dyDescent="0.2">
      <c r="A1197" s="34" t="str">
        <f t="shared" si="18"/>
        <v>vrh koulí 4kgW35</v>
      </c>
      <c r="B1197" s="24" t="s">
        <v>4038</v>
      </c>
      <c r="C1197" s="33" t="s">
        <v>370</v>
      </c>
      <c r="D1197" s="44" t="s">
        <v>7937</v>
      </c>
      <c r="E1197" s="48"/>
      <c r="F1197" s="44" t="s">
        <v>7936</v>
      </c>
      <c r="G1197" s="31"/>
      <c r="H1197" s="66">
        <v>21.38</v>
      </c>
      <c r="I1197" s="44" t="s">
        <v>7935</v>
      </c>
      <c r="J1197" s="48" t="s">
        <v>7934</v>
      </c>
      <c r="K1197" s="27">
        <v>35</v>
      </c>
      <c r="L1197" s="45"/>
      <c r="N1197" s="31" t="s">
        <v>7931</v>
      </c>
      <c r="O1197" s="25"/>
    </row>
    <row r="1198" spans="1:15" x14ac:dyDescent="0.2">
      <c r="A1198" s="34" t="str">
        <f t="shared" si="18"/>
        <v>vrh koulí 4kgW40</v>
      </c>
      <c r="B1198" s="24" t="s">
        <v>4038</v>
      </c>
      <c r="C1198" s="33" t="s">
        <v>113</v>
      </c>
      <c r="D1198" s="44" t="s">
        <v>7919</v>
      </c>
      <c r="E1198" s="48"/>
      <c r="F1198" s="44" t="s">
        <v>855</v>
      </c>
      <c r="G1198" s="31"/>
      <c r="H1198" s="66">
        <v>17.16</v>
      </c>
      <c r="I1198" s="44" t="s">
        <v>928</v>
      </c>
      <c r="J1198" s="48" t="s">
        <v>7933</v>
      </c>
      <c r="K1198" s="27">
        <v>43</v>
      </c>
      <c r="L1198" s="45"/>
      <c r="N1198" s="31" t="s">
        <v>7931</v>
      </c>
      <c r="O1198" s="25"/>
    </row>
    <row r="1199" spans="1:15" x14ac:dyDescent="0.2">
      <c r="A1199" s="34" t="str">
        <f t="shared" si="18"/>
        <v>vrh koulí 4kgW45</v>
      </c>
      <c r="B1199" s="24" t="s">
        <v>4038</v>
      </c>
      <c r="C1199" s="33" t="s">
        <v>396</v>
      </c>
      <c r="D1199" s="44" t="s">
        <v>7919</v>
      </c>
      <c r="E1199" s="48"/>
      <c r="F1199" s="44" t="s">
        <v>855</v>
      </c>
      <c r="G1199" s="31"/>
      <c r="H1199" s="66">
        <v>16.95</v>
      </c>
      <c r="I1199" s="44" t="s">
        <v>6397</v>
      </c>
      <c r="J1199" s="48" t="s">
        <v>7932</v>
      </c>
      <c r="K1199" s="27">
        <v>45</v>
      </c>
      <c r="L1199" s="45"/>
      <c r="N1199" s="31" t="s">
        <v>7931</v>
      </c>
      <c r="O1199" s="25"/>
    </row>
    <row r="1200" spans="1:15" x14ac:dyDescent="0.2">
      <c r="A1200" s="34" t="str">
        <f t="shared" si="18"/>
        <v>vrh koulí 4kg</v>
      </c>
      <c r="B1200" s="24" t="s">
        <v>4038</v>
      </c>
      <c r="C1200" s="182" t="s">
        <v>22</v>
      </c>
      <c r="D1200" s="171"/>
      <c r="E1200" s="130"/>
      <c r="F1200" s="171"/>
      <c r="G1200" s="170"/>
      <c r="H1200" s="179"/>
      <c r="I1200" s="171"/>
      <c r="J1200" s="130"/>
      <c r="K1200" s="131"/>
      <c r="L1200" s="45"/>
      <c r="N1200" s="131"/>
      <c r="O1200" s="131"/>
    </row>
    <row r="1201" spans="1:15" x14ac:dyDescent="0.2">
      <c r="A1201" s="34" t="str">
        <f t="shared" si="18"/>
        <v>vrh koulí 3kgvrh koulí 3kg</v>
      </c>
      <c r="B1201" s="24" t="s">
        <v>4148</v>
      </c>
      <c r="C1201" s="93" t="s">
        <v>4148</v>
      </c>
      <c r="D1201" s="37"/>
      <c r="E1201" s="92"/>
      <c r="F1201" s="37"/>
      <c r="G1201" s="40"/>
      <c r="H1201" s="190"/>
      <c r="I1201" s="37"/>
      <c r="J1201" s="92"/>
      <c r="K1201" s="38"/>
      <c r="L1201" s="45"/>
      <c r="N1201" s="37"/>
      <c r="O1201" s="36"/>
    </row>
    <row r="1202" spans="1:15" x14ac:dyDescent="0.2">
      <c r="A1202" s="34" t="str">
        <f t="shared" si="18"/>
        <v>vrh koulí 3kgW50</v>
      </c>
      <c r="B1202" s="24" t="s">
        <v>4148</v>
      </c>
      <c r="C1202" s="33" t="s">
        <v>122</v>
      </c>
      <c r="D1202" s="44" t="s">
        <v>7917</v>
      </c>
      <c r="E1202" s="48"/>
      <c r="F1202" s="44" t="s">
        <v>7916</v>
      </c>
      <c r="G1202" s="31"/>
      <c r="H1202" s="66">
        <v>13.55</v>
      </c>
      <c r="I1202" s="44" t="s">
        <v>553</v>
      </c>
      <c r="J1202" s="48" t="s">
        <v>7682</v>
      </c>
      <c r="K1202" s="27">
        <v>52</v>
      </c>
      <c r="L1202" s="45"/>
      <c r="N1202" s="31" t="s">
        <v>7925</v>
      </c>
      <c r="O1202" s="25"/>
    </row>
    <row r="1203" spans="1:15" x14ac:dyDescent="0.2">
      <c r="A1203" s="34" t="str">
        <f t="shared" si="18"/>
        <v>vrh koulí 3kgW55</v>
      </c>
      <c r="B1203" s="24" t="s">
        <v>4148</v>
      </c>
      <c r="C1203" s="33" t="s">
        <v>126</v>
      </c>
      <c r="D1203" s="44" t="s">
        <v>7917</v>
      </c>
      <c r="E1203" s="48"/>
      <c r="F1203" s="44" t="s">
        <v>7916</v>
      </c>
      <c r="G1203" s="31"/>
      <c r="H1203" s="66">
        <v>10.89</v>
      </c>
      <c r="I1203" s="44" t="s">
        <v>263</v>
      </c>
      <c r="J1203" s="48" t="s">
        <v>7930</v>
      </c>
      <c r="K1203" s="27">
        <v>57</v>
      </c>
      <c r="L1203" s="45"/>
      <c r="N1203" s="31" t="s">
        <v>7925</v>
      </c>
      <c r="O1203" s="25"/>
    </row>
    <row r="1204" spans="1:15" x14ac:dyDescent="0.2">
      <c r="A1204" s="34" t="str">
        <f t="shared" si="18"/>
        <v>vrh koulí 3kgW60</v>
      </c>
      <c r="B1204" s="24" t="s">
        <v>4148</v>
      </c>
      <c r="C1204" s="33" t="s">
        <v>413</v>
      </c>
      <c r="D1204" s="44" t="s">
        <v>421</v>
      </c>
      <c r="E1204" s="48"/>
      <c r="F1204" s="44" t="s">
        <v>224</v>
      </c>
      <c r="G1204" s="31"/>
      <c r="H1204" s="66">
        <v>10.38</v>
      </c>
      <c r="I1204" s="44" t="s">
        <v>227</v>
      </c>
      <c r="J1204" s="48" t="s">
        <v>7929</v>
      </c>
      <c r="K1204" s="27">
        <v>60</v>
      </c>
      <c r="L1204" s="45"/>
      <c r="N1204" s="31" t="s">
        <v>7925</v>
      </c>
      <c r="O1204" s="25"/>
    </row>
    <row r="1205" spans="1:15" x14ac:dyDescent="0.2">
      <c r="A1205" s="34" t="str">
        <f t="shared" si="18"/>
        <v>vrh koulí 3kgW65</v>
      </c>
      <c r="B1205" s="24" t="s">
        <v>4148</v>
      </c>
      <c r="C1205" s="33" t="s">
        <v>417</v>
      </c>
      <c r="D1205" s="175" t="s">
        <v>421</v>
      </c>
      <c r="E1205" s="176"/>
      <c r="F1205" s="175" t="s">
        <v>224</v>
      </c>
      <c r="G1205" s="195"/>
      <c r="H1205" s="66">
        <v>10.48</v>
      </c>
      <c r="I1205" s="175" t="s">
        <v>7928</v>
      </c>
      <c r="J1205" s="48" t="s">
        <v>7927</v>
      </c>
      <c r="K1205" s="194">
        <v>65</v>
      </c>
      <c r="L1205" s="45"/>
      <c r="N1205" s="31" t="s">
        <v>7925</v>
      </c>
      <c r="O1205" s="193"/>
    </row>
    <row r="1206" spans="1:15" x14ac:dyDescent="0.2">
      <c r="A1206" s="34" t="str">
        <f t="shared" si="18"/>
        <v>vrh koulí 3kgW70</v>
      </c>
      <c r="B1206" s="24" t="s">
        <v>4148</v>
      </c>
      <c r="C1206" s="33" t="s">
        <v>1109</v>
      </c>
      <c r="D1206" s="44" t="s">
        <v>421</v>
      </c>
      <c r="E1206" s="48"/>
      <c r="F1206" s="32" t="s">
        <v>7748</v>
      </c>
      <c r="G1206" s="31"/>
      <c r="H1206" s="66">
        <v>9.0500000000000007</v>
      </c>
      <c r="I1206" s="25" t="s">
        <v>7771</v>
      </c>
      <c r="J1206" s="192" t="s">
        <v>7926</v>
      </c>
      <c r="K1206" s="191">
        <v>70</v>
      </c>
      <c r="L1206" s="45"/>
      <c r="N1206" s="31" t="s">
        <v>7925</v>
      </c>
      <c r="O1206" s="25"/>
    </row>
    <row r="1207" spans="1:15" x14ac:dyDescent="0.2">
      <c r="A1207" s="34" t="str">
        <f t="shared" si="18"/>
        <v>vrh koulí 3kg</v>
      </c>
      <c r="B1207" s="24" t="s">
        <v>4148</v>
      </c>
      <c r="C1207" s="182" t="s">
        <v>22</v>
      </c>
      <c r="D1207" s="132"/>
      <c r="E1207" s="130"/>
      <c r="F1207" s="132"/>
      <c r="G1207" s="170"/>
      <c r="H1207" s="179"/>
      <c r="I1207" s="132"/>
      <c r="J1207" s="130"/>
      <c r="K1207" s="131"/>
      <c r="L1207" s="45"/>
      <c r="N1207" s="170"/>
      <c r="O1207" s="131"/>
    </row>
    <row r="1208" spans="1:15" x14ac:dyDescent="0.2">
      <c r="A1208" s="34" t="str">
        <f t="shared" si="18"/>
        <v>vrh koulí 2kgvrh koulí 2kg</v>
      </c>
      <c r="B1208" s="24" t="s">
        <v>7923</v>
      </c>
      <c r="C1208" s="93" t="s">
        <v>7923</v>
      </c>
      <c r="D1208" s="37"/>
      <c r="E1208" s="92"/>
      <c r="F1208" s="37"/>
      <c r="G1208" s="40"/>
      <c r="H1208" s="190"/>
      <c r="I1208" s="37"/>
      <c r="J1208" s="92"/>
      <c r="K1208" s="38"/>
      <c r="L1208" s="45"/>
      <c r="N1208" s="37"/>
      <c r="O1208" s="36"/>
    </row>
    <row r="1209" spans="1:15" x14ac:dyDescent="0.2">
      <c r="A1209" s="34" t="str">
        <f t="shared" si="18"/>
        <v>vrh koulí 2kgW75</v>
      </c>
      <c r="B1209" s="24" t="s">
        <v>7923</v>
      </c>
      <c r="C1209" s="33" t="s">
        <v>420</v>
      </c>
      <c r="D1209" s="62" t="s">
        <v>4202</v>
      </c>
      <c r="E1209" s="143"/>
      <c r="F1209" s="62" t="s">
        <v>4203</v>
      </c>
      <c r="G1209" s="59"/>
      <c r="H1209" s="58">
        <v>8.08</v>
      </c>
      <c r="I1209" s="62" t="s">
        <v>512</v>
      </c>
      <c r="J1209" s="143" t="s">
        <v>513</v>
      </c>
      <c r="K1209" s="144">
        <v>75</v>
      </c>
      <c r="L1209" s="45" t="s">
        <v>21</v>
      </c>
      <c r="N1209" s="31" t="s">
        <v>7924</v>
      </c>
      <c r="O1209" s="29"/>
    </row>
    <row r="1210" spans="1:15" x14ac:dyDescent="0.2">
      <c r="A1210" s="34" t="str">
        <f t="shared" si="18"/>
        <v>vrh koulí 2kgW80</v>
      </c>
      <c r="B1210" s="24" t="s">
        <v>7923</v>
      </c>
      <c r="C1210" s="33" t="s">
        <v>740</v>
      </c>
      <c r="D1210" s="62" t="s">
        <v>741</v>
      </c>
      <c r="E1210" s="143"/>
      <c r="F1210" s="62" t="s">
        <v>743</v>
      </c>
      <c r="G1210" s="59"/>
      <c r="H1210" s="58">
        <v>7.25</v>
      </c>
      <c r="I1210" s="62" t="s">
        <v>19</v>
      </c>
      <c r="J1210" s="143" t="s">
        <v>20</v>
      </c>
      <c r="K1210" s="144">
        <v>80</v>
      </c>
      <c r="L1210" s="45" t="s">
        <v>21</v>
      </c>
      <c r="N1210" s="31" t="s">
        <v>7924</v>
      </c>
      <c r="O1210" s="29"/>
    </row>
    <row r="1211" spans="1:15" x14ac:dyDescent="0.2">
      <c r="A1211" s="34" t="str">
        <f t="shared" si="18"/>
        <v>vrh koulí 2kgW85</v>
      </c>
      <c r="B1211" s="24" t="s">
        <v>7923</v>
      </c>
      <c r="C1211" s="33" t="s">
        <v>7881</v>
      </c>
      <c r="D1211" s="44" t="s">
        <v>7910</v>
      </c>
      <c r="E1211" s="48"/>
      <c r="F1211" s="44" t="s">
        <v>998</v>
      </c>
      <c r="G1211" s="31"/>
      <c r="H1211" s="66">
        <v>5.0999999999999996</v>
      </c>
      <c r="I1211" s="44" t="s">
        <v>998</v>
      </c>
      <c r="J1211" s="48" t="s">
        <v>7672</v>
      </c>
      <c r="K1211" s="27">
        <v>88</v>
      </c>
      <c r="L1211" s="45"/>
      <c r="N1211" s="31" t="s">
        <v>7924</v>
      </c>
      <c r="O1211" s="25"/>
    </row>
    <row r="1212" spans="1:15" x14ac:dyDescent="0.2">
      <c r="A1212" s="34" t="str">
        <f t="shared" si="18"/>
        <v>vrh koulí 2kg</v>
      </c>
      <c r="B1212" s="24" t="s">
        <v>7923</v>
      </c>
      <c r="C1212" s="33" t="s">
        <v>22</v>
      </c>
      <c r="D1212" s="44"/>
      <c r="E1212" s="48"/>
      <c r="F1212" s="44"/>
      <c r="G1212" s="31"/>
      <c r="H1212" s="173"/>
      <c r="I1212" s="44"/>
      <c r="J1212" s="48"/>
      <c r="K1212" s="29"/>
      <c r="L1212" s="45"/>
      <c r="N1212" s="44"/>
      <c r="O1212" s="25"/>
    </row>
    <row r="1213" spans="1:15" x14ac:dyDescent="0.2">
      <c r="A1213" s="34" t="str">
        <f t="shared" si="18"/>
        <v>hod diskem 1kghod diskem 1kg</v>
      </c>
      <c r="B1213" s="24" t="s">
        <v>4482</v>
      </c>
      <c r="C1213" s="93" t="s">
        <v>4482</v>
      </c>
      <c r="D1213" s="37"/>
      <c r="E1213" s="92"/>
      <c r="F1213" s="37"/>
      <c r="G1213" s="40"/>
      <c r="H1213" s="174"/>
      <c r="I1213" s="37"/>
      <c r="J1213" s="92"/>
      <c r="K1213" s="38"/>
      <c r="L1213" s="45"/>
      <c r="N1213" s="37"/>
      <c r="O1213" s="36"/>
    </row>
    <row r="1214" spans="1:15" x14ac:dyDescent="0.2">
      <c r="A1214" s="34" t="str">
        <f t="shared" si="18"/>
        <v>hod diskem 1kgW35</v>
      </c>
      <c r="B1214" s="24" t="s">
        <v>4482</v>
      </c>
      <c r="C1214" s="33" t="s">
        <v>370</v>
      </c>
      <c r="D1214" s="44" t="s">
        <v>7922</v>
      </c>
      <c r="E1214" s="48"/>
      <c r="F1214" s="44" t="s">
        <v>7916</v>
      </c>
      <c r="G1214" s="31"/>
      <c r="H1214" s="66">
        <v>62.32</v>
      </c>
      <c r="I1214" s="44" t="s">
        <v>6397</v>
      </c>
      <c r="J1214" s="48" t="s">
        <v>7921</v>
      </c>
      <c r="K1214" s="27">
        <v>35</v>
      </c>
      <c r="L1214" s="45"/>
      <c r="N1214" s="31" t="s">
        <v>7911</v>
      </c>
      <c r="O1214" s="25"/>
    </row>
    <row r="1215" spans="1:15" x14ac:dyDescent="0.2">
      <c r="A1215" s="34" t="str">
        <f t="shared" si="18"/>
        <v>hod diskem 1kgW40</v>
      </c>
      <c r="B1215" s="24" t="s">
        <v>4482</v>
      </c>
      <c r="C1215" s="33" t="s">
        <v>113</v>
      </c>
      <c r="D1215" s="44" t="s">
        <v>7919</v>
      </c>
      <c r="E1215" s="48"/>
      <c r="F1215" s="44" t="s">
        <v>855</v>
      </c>
      <c r="G1215" s="31"/>
      <c r="H1215" s="66">
        <v>62.35</v>
      </c>
      <c r="I1215" s="44" t="s">
        <v>553</v>
      </c>
      <c r="J1215" s="48" t="s">
        <v>7920</v>
      </c>
      <c r="K1215" s="27">
        <v>44</v>
      </c>
      <c r="L1215" s="45"/>
      <c r="N1215" s="31" t="s">
        <v>7911</v>
      </c>
      <c r="O1215" s="25"/>
    </row>
    <row r="1216" spans="1:15" x14ac:dyDescent="0.2">
      <c r="A1216" s="34" t="str">
        <f t="shared" si="18"/>
        <v>hod diskem 1kgW45</v>
      </c>
      <c r="B1216" s="24" t="s">
        <v>4482</v>
      </c>
      <c r="C1216" s="33" t="s">
        <v>396</v>
      </c>
      <c r="D1216" s="44" t="s">
        <v>7919</v>
      </c>
      <c r="E1216" s="48"/>
      <c r="F1216" s="44" t="s">
        <v>855</v>
      </c>
      <c r="G1216" s="31"/>
      <c r="H1216" s="66">
        <v>64.09</v>
      </c>
      <c r="I1216" s="44" t="s">
        <v>512</v>
      </c>
      <c r="J1216" s="48" t="s">
        <v>7918</v>
      </c>
      <c r="K1216" s="27">
        <v>45</v>
      </c>
      <c r="L1216" s="45"/>
      <c r="N1216" s="31" t="s">
        <v>7911</v>
      </c>
      <c r="O1216" s="25"/>
    </row>
    <row r="1217" spans="1:15" x14ac:dyDescent="0.2">
      <c r="A1217" s="34" t="str">
        <f t="shared" si="18"/>
        <v>hod diskem 1kgW50</v>
      </c>
      <c r="B1217" s="24" t="s">
        <v>4482</v>
      </c>
      <c r="C1217" s="33" t="s">
        <v>122</v>
      </c>
      <c r="D1217" s="44" t="s">
        <v>7917</v>
      </c>
      <c r="E1217" s="48"/>
      <c r="F1217" s="44" t="s">
        <v>7916</v>
      </c>
      <c r="G1217" s="31"/>
      <c r="H1217" s="66">
        <v>34.11</v>
      </c>
      <c r="I1217" s="44" t="s">
        <v>145</v>
      </c>
      <c r="J1217" s="48" t="s">
        <v>7915</v>
      </c>
      <c r="K1217" s="27">
        <v>50</v>
      </c>
      <c r="L1217" s="45"/>
      <c r="N1217" s="31" t="s">
        <v>7911</v>
      </c>
      <c r="O1217" s="25"/>
    </row>
    <row r="1218" spans="1:15" x14ac:dyDescent="0.2">
      <c r="A1218" s="34" t="str">
        <f t="shared" si="18"/>
        <v>hod diskem 1kgW55</v>
      </c>
      <c r="B1218" s="24" t="s">
        <v>4482</v>
      </c>
      <c r="C1218" s="33" t="s">
        <v>126</v>
      </c>
      <c r="D1218" s="44" t="s">
        <v>4182</v>
      </c>
      <c r="E1218" s="48"/>
      <c r="F1218" s="44" t="s">
        <v>353</v>
      </c>
      <c r="G1218" s="31"/>
      <c r="H1218" s="66">
        <v>29.31</v>
      </c>
      <c r="I1218" s="25" t="s">
        <v>166</v>
      </c>
      <c r="J1218" s="48" t="s">
        <v>7914</v>
      </c>
      <c r="K1218" s="27">
        <v>59</v>
      </c>
      <c r="L1218" s="45"/>
      <c r="N1218" s="31" t="s">
        <v>7911</v>
      </c>
      <c r="O1218" s="27"/>
    </row>
    <row r="1219" spans="1:15" x14ac:dyDescent="0.2">
      <c r="A1219" s="34" t="str">
        <f t="shared" si="18"/>
        <v>hod diskem 1kgW60</v>
      </c>
      <c r="B1219" s="24" t="s">
        <v>4482</v>
      </c>
      <c r="C1219" s="33" t="s">
        <v>413</v>
      </c>
      <c r="D1219" s="44" t="s">
        <v>4180</v>
      </c>
      <c r="E1219" s="48"/>
      <c r="F1219" s="44" t="s">
        <v>438</v>
      </c>
      <c r="G1219" s="31"/>
      <c r="H1219" s="66">
        <v>29</v>
      </c>
      <c r="I1219" s="35" t="s">
        <v>768</v>
      </c>
      <c r="J1219" s="48" t="s">
        <v>7913</v>
      </c>
      <c r="K1219" s="27">
        <v>62</v>
      </c>
      <c r="L1219" s="45"/>
      <c r="N1219" s="31" t="s">
        <v>7911</v>
      </c>
      <c r="O1219" s="27"/>
    </row>
    <row r="1220" spans="1:15" x14ac:dyDescent="0.2">
      <c r="A1220" s="34" t="str">
        <f t="shared" si="18"/>
        <v>hod diskem 1kgW65</v>
      </c>
      <c r="B1220" s="24" t="s">
        <v>4482</v>
      </c>
      <c r="C1220" s="33" t="s">
        <v>417</v>
      </c>
      <c r="D1220" s="44" t="s">
        <v>4180</v>
      </c>
      <c r="E1220" s="48"/>
      <c r="F1220" s="44" t="s">
        <v>438</v>
      </c>
      <c r="G1220" s="31"/>
      <c r="H1220" s="66">
        <v>26.79</v>
      </c>
      <c r="I1220" s="44" t="s">
        <v>227</v>
      </c>
      <c r="J1220" s="48" t="s">
        <v>7912</v>
      </c>
      <c r="K1220" s="27">
        <v>65</v>
      </c>
      <c r="L1220" s="45"/>
      <c r="N1220" s="31" t="s">
        <v>7911</v>
      </c>
      <c r="O1220" s="29"/>
    </row>
    <row r="1221" spans="1:15" x14ac:dyDescent="0.2">
      <c r="A1221" s="34" t="str">
        <f t="shared" si="18"/>
        <v>hod diskem 1kgW70</v>
      </c>
      <c r="B1221" s="24" t="s">
        <v>4482</v>
      </c>
      <c r="C1221" s="33" t="s">
        <v>1109</v>
      </c>
      <c r="D1221" s="44" t="s">
        <v>4193</v>
      </c>
      <c r="E1221" s="48"/>
      <c r="F1221" s="44" t="s">
        <v>4194</v>
      </c>
      <c r="G1221" s="31"/>
      <c r="H1221" s="66">
        <v>25.16</v>
      </c>
      <c r="I1221" s="44" t="s">
        <v>812</v>
      </c>
      <c r="J1221" s="48" t="s">
        <v>10515</v>
      </c>
      <c r="K1221" s="27">
        <v>70</v>
      </c>
      <c r="L1221" s="45"/>
      <c r="N1221" s="31" t="s">
        <v>7911</v>
      </c>
      <c r="O1221" s="29"/>
    </row>
    <row r="1222" spans="1:15" x14ac:dyDescent="0.2">
      <c r="A1222" s="34" t="str">
        <f t="shared" si="18"/>
        <v>hod diskem 1kg</v>
      </c>
      <c r="B1222" s="24" t="s">
        <v>4482</v>
      </c>
      <c r="C1222" s="182" t="s">
        <v>22</v>
      </c>
      <c r="D1222" s="132"/>
      <c r="E1222" s="130"/>
      <c r="F1222" s="44"/>
      <c r="G1222" s="131"/>
      <c r="H1222" s="179"/>
      <c r="I1222" s="171"/>
      <c r="J1222" s="130"/>
      <c r="K1222" s="131"/>
      <c r="L1222" s="45"/>
      <c r="N1222" s="170"/>
      <c r="O1222" s="131"/>
    </row>
    <row r="1223" spans="1:15" x14ac:dyDescent="0.2">
      <c r="A1223" s="34" t="str">
        <f t="shared" si="18"/>
        <v>hod diskem 0,75kghod diskem 0,75kg</v>
      </c>
      <c r="B1223" s="24" t="s">
        <v>4604</v>
      </c>
      <c r="C1223" s="93" t="s">
        <v>4604</v>
      </c>
      <c r="D1223" s="37"/>
      <c r="E1223" s="92"/>
      <c r="F1223" s="37"/>
      <c r="G1223" s="40"/>
      <c r="H1223" s="174"/>
      <c r="I1223" s="37"/>
      <c r="J1223" s="92"/>
      <c r="K1223" s="38"/>
      <c r="L1223" s="45"/>
      <c r="N1223" s="37"/>
      <c r="O1223" s="36"/>
    </row>
    <row r="1224" spans="1:15" x14ac:dyDescent="0.2">
      <c r="A1224" s="34" t="str">
        <f t="shared" ref="A1224:A1287" si="19">_xlfn.CONCAT(B1224,C1224)</f>
        <v>hod diskem 0,75kgW75</v>
      </c>
      <c r="B1224" s="24" t="s">
        <v>4604</v>
      </c>
      <c r="C1224" s="33" t="s">
        <v>420</v>
      </c>
      <c r="D1224" s="51" t="s">
        <v>4210</v>
      </c>
      <c r="E1224" s="53"/>
      <c r="F1224" s="51" t="s">
        <v>2075</v>
      </c>
      <c r="G1224" s="31"/>
      <c r="H1224" s="188">
        <v>21.78</v>
      </c>
      <c r="I1224" s="32" t="s">
        <v>185</v>
      </c>
      <c r="J1224" s="28">
        <v>240822</v>
      </c>
      <c r="K1224" s="27">
        <v>75</v>
      </c>
      <c r="L1224" s="45"/>
      <c r="N1224" s="31" t="s">
        <v>7909</v>
      </c>
      <c r="O1224" s="29"/>
    </row>
    <row r="1225" spans="1:15" x14ac:dyDescent="0.2">
      <c r="A1225" s="34" t="str">
        <f t="shared" si="19"/>
        <v>hod diskem 0,75kgW80</v>
      </c>
      <c r="B1225" s="24" t="s">
        <v>4604</v>
      </c>
      <c r="C1225" s="33" t="s">
        <v>740</v>
      </c>
      <c r="D1225" s="62" t="s">
        <v>741</v>
      </c>
      <c r="E1225" s="143"/>
      <c r="F1225" s="62" t="s">
        <v>743</v>
      </c>
      <c r="G1225" s="59"/>
      <c r="H1225" s="58" t="s">
        <v>4607</v>
      </c>
      <c r="I1225" s="141" t="s">
        <v>19</v>
      </c>
      <c r="J1225" s="177" t="s">
        <v>20</v>
      </c>
      <c r="K1225" s="34">
        <v>80</v>
      </c>
      <c r="L1225" s="45" t="s">
        <v>21</v>
      </c>
      <c r="N1225" s="31" t="s">
        <v>7909</v>
      </c>
      <c r="O1225" s="25"/>
    </row>
    <row r="1226" spans="1:15" x14ac:dyDescent="0.2">
      <c r="A1226" s="34" t="str">
        <f t="shared" si="19"/>
        <v>hod diskem 0,75kgW85</v>
      </c>
      <c r="B1226" s="24" t="s">
        <v>4604</v>
      </c>
      <c r="C1226" s="33" t="s">
        <v>7881</v>
      </c>
      <c r="D1226" s="44" t="s">
        <v>7910</v>
      </c>
      <c r="E1226" s="48"/>
      <c r="F1226" s="44" t="s">
        <v>998</v>
      </c>
      <c r="G1226" s="31"/>
      <c r="H1226" s="66">
        <v>9.2799999999999994</v>
      </c>
      <c r="I1226" s="25" t="s">
        <v>998</v>
      </c>
      <c r="J1226" s="48" t="s">
        <v>7672</v>
      </c>
      <c r="K1226" s="27">
        <v>88</v>
      </c>
      <c r="L1226" s="45"/>
      <c r="N1226" s="31" t="s">
        <v>7909</v>
      </c>
      <c r="O1226" s="82"/>
    </row>
    <row r="1227" spans="1:15" x14ac:dyDescent="0.2">
      <c r="A1227" s="34" t="str">
        <f t="shared" si="19"/>
        <v>hod diskem 0,75kg</v>
      </c>
      <c r="B1227" s="24" t="s">
        <v>4604</v>
      </c>
      <c r="C1227" s="33" t="s">
        <v>22</v>
      </c>
      <c r="D1227" s="44"/>
      <c r="E1227" s="48"/>
      <c r="F1227" s="44"/>
      <c r="G1227" s="31"/>
      <c r="H1227" s="173"/>
      <c r="I1227" s="44"/>
      <c r="J1227" s="48"/>
      <c r="K1227" s="29"/>
      <c r="L1227" s="45"/>
      <c r="N1227" s="44"/>
      <c r="O1227" s="25"/>
    </row>
    <row r="1228" spans="1:15" x14ac:dyDescent="0.2">
      <c r="A1228" s="34" t="str">
        <f t="shared" si="19"/>
        <v>hod kladivem 4kghod kladivem 4kg</v>
      </c>
      <c r="B1228" s="24" t="s">
        <v>5064</v>
      </c>
      <c r="C1228" s="93" t="s">
        <v>5064</v>
      </c>
      <c r="D1228" s="37"/>
      <c r="E1228" s="92"/>
      <c r="F1228" s="37"/>
      <c r="G1228" s="37"/>
      <c r="H1228" s="174"/>
      <c r="I1228" s="37"/>
      <c r="J1228" s="92"/>
      <c r="K1228" s="38"/>
      <c r="L1228" s="45"/>
      <c r="N1228" s="37"/>
      <c r="O1228" s="38"/>
    </row>
    <row r="1229" spans="1:15" x14ac:dyDescent="0.2">
      <c r="A1229" s="34" t="str">
        <f t="shared" si="19"/>
        <v>hod kladivem 4kgW35</v>
      </c>
      <c r="B1229" s="24" t="s">
        <v>5064</v>
      </c>
      <c r="C1229" s="33" t="s">
        <v>370</v>
      </c>
      <c r="D1229" s="29" t="s">
        <v>4073</v>
      </c>
      <c r="E1229" s="48"/>
      <c r="F1229" s="29" t="s">
        <v>7907</v>
      </c>
      <c r="G1229" s="31"/>
      <c r="H1229" s="66" t="s">
        <v>3125</v>
      </c>
      <c r="I1229" s="44" t="s">
        <v>233</v>
      </c>
      <c r="J1229" s="48" t="s">
        <v>7908</v>
      </c>
      <c r="K1229" s="27">
        <v>35</v>
      </c>
      <c r="L1229" s="45"/>
      <c r="N1229" s="31" t="s">
        <v>7905</v>
      </c>
      <c r="O1229" s="29"/>
    </row>
    <row r="1230" spans="1:15" x14ac:dyDescent="0.2">
      <c r="A1230" s="34" t="str">
        <f t="shared" si="19"/>
        <v>hod kladivem 4kgW40</v>
      </c>
      <c r="B1230" s="24" t="s">
        <v>5064</v>
      </c>
      <c r="C1230" s="33" t="s">
        <v>113</v>
      </c>
      <c r="D1230" s="62" t="s">
        <v>4073</v>
      </c>
      <c r="E1230" s="143"/>
      <c r="F1230" s="62" t="s">
        <v>7907</v>
      </c>
      <c r="G1230" s="59"/>
      <c r="H1230" s="58" t="s">
        <v>5086</v>
      </c>
      <c r="I1230" s="181" t="s">
        <v>801</v>
      </c>
      <c r="J1230" s="143" t="s">
        <v>1005</v>
      </c>
      <c r="K1230" s="144">
        <v>40</v>
      </c>
      <c r="L1230" s="45" t="s">
        <v>21</v>
      </c>
      <c r="N1230" s="31" t="s">
        <v>7905</v>
      </c>
      <c r="O1230" s="27"/>
    </row>
    <row r="1231" spans="1:15" x14ac:dyDescent="0.2">
      <c r="A1231" s="34" t="str">
        <f t="shared" si="19"/>
        <v>hod kladivem 4kgW45</v>
      </c>
      <c r="B1231" s="24" t="s">
        <v>5064</v>
      </c>
      <c r="C1231" s="33" t="s">
        <v>396</v>
      </c>
      <c r="D1231" s="44" t="s">
        <v>4169</v>
      </c>
      <c r="E1231" s="48"/>
      <c r="F1231" s="44" t="s">
        <v>964</v>
      </c>
      <c r="G1231" s="31"/>
      <c r="H1231" s="188">
        <v>44.83</v>
      </c>
      <c r="I1231" s="25" t="s">
        <v>7906</v>
      </c>
      <c r="J1231" s="48">
        <v>210522</v>
      </c>
      <c r="K1231" s="27">
        <v>48</v>
      </c>
      <c r="L1231" s="45"/>
      <c r="N1231" s="31" t="s">
        <v>7905</v>
      </c>
      <c r="O1231" s="27"/>
    </row>
    <row r="1232" spans="1:15" x14ac:dyDescent="0.2">
      <c r="A1232" s="34" t="str">
        <f t="shared" si="19"/>
        <v>hod kladivem 4kg</v>
      </c>
      <c r="B1232" s="24" t="s">
        <v>5064</v>
      </c>
      <c r="C1232" s="123" t="s">
        <v>22</v>
      </c>
      <c r="D1232" s="44"/>
      <c r="E1232" s="48"/>
      <c r="F1232" s="132"/>
      <c r="G1232" s="31"/>
      <c r="H1232" s="187"/>
      <c r="I1232" s="25"/>
      <c r="J1232" s="48"/>
      <c r="K1232" s="27"/>
      <c r="L1232" s="45"/>
      <c r="N1232" s="31"/>
      <c r="O1232" s="27"/>
    </row>
    <row r="1233" spans="1:15" x14ac:dyDescent="0.2">
      <c r="A1233" s="34" t="str">
        <f t="shared" si="19"/>
        <v>hod kladivem 3kghod kladivem 3kg</v>
      </c>
      <c r="B1233" s="24" t="s">
        <v>5106</v>
      </c>
      <c r="C1233" s="93" t="s">
        <v>5106</v>
      </c>
      <c r="D1233" s="37"/>
      <c r="E1233" s="92"/>
      <c r="F1233" s="37"/>
      <c r="G1233" s="37"/>
      <c r="H1233" s="174"/>
      <c r="I1233" s="37"/>
      <c r="J1233" s="92"/>
      <c r="K1233" s="38"/>
      <c r="L1233" s="45"/>
      <c r="N1233" s="37"/>
      <c r="O1233" s="38"/>
    </row>
    <row r="1234" spans="1:15" x14ac:dyDescent="0.2">
      <c r="A1234" s="34" t="str">
        <f t="shared" si="19"/>
        <v>hod kladivem 3kgW50</v>
      </c>
      <c r="B1234" s="24" t="s">
        <v>5106</v>
      </c>
      <c r="C1234" s="33" t="s">
        <v>122</v>
      </c>
      <c r="D1234" s="62" t="s">
        <v>4169</v>
      </c>
      <c r="E1234" s="143"/>
      <c r="F1234" s="62" t="s">
        <v>1499</v>
      </c>
      <c r="G1234" s="59"/>
      <c r="H1234" s="58" t="s">
        <v>5112</v>
      </c>
      <c r="I1234" s="62" t="s">
        <v>4359</v>
      </c>
      <c r="J1234" s="143" t="s">
        <v>1051</v>
      </c>
      <c r="K1234" s="144">
        <v>51</v>
      </c>
      <c r="L1234" s="45" t="s">
        <v>21</v>
      </c>
      <c r="N1234" s="59" t="s">
        <v>7900</v>
      </c>
      <c r="O1234" s="141"/>
    </row>
    <row r="1235" spans="1:15" x14ac:dyDescent="0.2">
      <c r="A1235" s="34" t="str">
        <f t="shared" si="19"/>
        <v>hod kladivem 3kgW55</v>
      </c>
      <c r="B1235" s="24" t="s">
        <v>5106</v>
      </c>
      <c r="C1235" s="33" t="s">
        <v>126</v>
      </c>
      <c r="D1235" s="44" t="s">
        <v>4182</v>
      </c>
      <c r="E1235" s="48"/>
      <c r="F1235" s="44" t="s">
        <v>353</v>
      </c>
      <c r="G1235" s="48"/>
      <c r="H1235" s="66">
        <v>38.880000000000003</v>
      </c>
      <c r="I1235" s="35" t="s">
        <v>7775</v>
      </c>
      <c r="J1235" s="48" t="s">
        <v>7904</v>
      </c>
      <c r="K1235" s="27">
        <v>55</v>
      </c>
      <c r="L1235" s="45"/>
      <c r="N1235" s="31" t="s">
        <v>7900</v>
      </c>
      <c r="O1235" s="27"/>
    </row>
    <row r="1236" spans="1:15" x14ac:dyDescent="0.2">
      <c r="A1236" s="34" t="str">
        <f t="shared" si="19"/>
        <v>hod kladivem 3kgW60</v>
      </c>
      <c r="B1236" s="24" t="s">
        <v>5106</v>
      </c>
      <c r="C1236" s="33" t="s">
        <v>413</v>
      </c>
      <c r="D1236" s="44" t="s">
        <v>7752</v>
      </c>
      <c r="E1236" s="48"/>
      <c r="F1236" s="44" t="s">
        <v>303</v>
      </c>
      <c r="G1236" s="90"/>
      <c r="H1236" s="186">
        <v>37.36</v>
      </c>
      <c r="I1236" s="100" t="s">
        <v>7903</v>
      </c>
      <c r="J1236" s="53" t="s">
        <v>7902</v>
      </c>
      <c r="K1236" s="27">
        <v>60</v>
      </c>
      <c r="L1236" s="45"/>
      <c r="N1236" s="31" t="s">
        <v>7900</v>
      </c>
      <c r="O1236" s="25"/>
    </row>
    <row r="1237" spans="1:15" x14ac:dyDescent="0.2">
      <c r="A1237" s="34" t="str">
        <f t="shared" si="19"/>
        <v>hod kladivem 3kgW65</v>
      </c>
      <c r="B1237" s="24" t="s">
        <v>5106</v>
      </c>
      <c r="C1237" s="33" t="s">
        <v>417</v>
      </c>
      <c r="D1237" s="44" t="s">
        <v>7752</v>
      </c>
      <c r="E1237" s="48"/>
      <c r="F1237" s="44" t="s">
        <v>303</v>
      </c>
      <c r="G1237" s="90"/>
      <c r="H1237" s="186" t="s">
        <v>4683</v>
      </c>
      <c r="I1237" s="100" t="s">
        <v>3800</v>
      </c>
      <c r="J1237" s="53" t="s">
        <v>7901</v>
      </c>
      <c r="K1237" s="27">
        <v>65</v>
      </c>
      <c r="L1237" s="45"/>
      <c r="N1237" s="31" t="s">
        <v>7900</v>
      </c>
      <c r="O1237" s="25"/>
    </row>
    <row r="1238" spans="1:15" x14ac:dyDescent="0.2">
      <c r="A1238" s="34" t="str">
        <f t="shared" si="19"/>
        <v>hod kladivem 3kgW70</v>
      </c>
      <c r="B1238" s="24" t="s">
        <v>5106</v>
      </c>
      <c r="C1238" s="33" t="s">
        <v>1109</v>
      </c>
      <c r="D1238" s="185" t="s">
        <v>4180</v>
      </c>
      <c r="E1238" s="140"/>
      <c r="F1238" s="185" t="s">
        <v>336</v>
      </c>
      <c r="G1238" s="59"/>
      <c r="H1238" s="184" t="s">
        <v>5120</v>
      </c>
      <c r="I1238" s="62" t="s">
        <v>768</v>
      </c>
      <c r="J1238" s="143" t="s">
        <v>769</v>
      </c>
      <c r="K1238" s="144">
        <v>70</v>
      </c>
      <c r="L1238" s="45" t="s">
        <v>21</v>
      </c>
      <c r="N1238" s="31" t="s">
        <v>7900</v>
      </c>
      <c r="O1238" s="183"/>
    </row>
    <row r="1239" spans="1:15" x14ac:dyDescent="0.2">
      <c r="A1239" s="34" t="str">
        <f t="shared" si="19"/>
        <v>hod kladivem 3kg</v>
      </c>
      <c r="B1239" s="24" t="s">
        <v>5106</v>
      </c>
      <c r="C1239" s="182" t="s">
        <v>22</v>
      </c>
      <c r="D1239" s="171"/>
      <c r="E1239" s="130"/>
      <c r="F1239" s="171"/>
      <c r="G1239" s="170"/>
      <c r="H1239" s="179"/>
      <c r="I1239" s="171"/>
      <c r="J1239" s="130"/>
      <c r="K1239" s="170"/>
      <c r="L1239" s="45"/>
      <c r="N1239" s="131"/>
      <c r="O1239" s="131"/>
    </row>
    <row r="1240" spans="1:15" x14ac:dyDescent="0.2">
      <c r="A1240" s="34" t="str">
        <f t="shared" si="19"/>
        <v>hod kladivem 2kghod kladivem 2kg</v>
      </c>
      <c r="B1240" s="24" t="s">
        <v>5121</v>
      </c>
      <c r="C1240" s="93" t="s">
        <v>5121</v>
      </c>
      <c r="D1240" s="37"/>
      <c r="E1240" s="92"/>
      <c r="F1240" s="37"/>
      <c r="G1240" s="37"/>
      <c r="H1240" s="174"/>
      <c r="I1240" s="37"/>
      <c r="J1240" s="92"/>
      <c r="K1240" s="38"/>
      <c r="L1240" s="45"/>
      <c r="N1240" s="37"/>
      <c r="O1240" s="38"/>
    </row>
    <row r="1241" spans="1:15" x14ac:dyDescent="0.2">
      <c r="A1241" s="34" t="str">
        <f t="shared" si="19"/>
        <v>hod kladivem 2kgW75</v>
      </c>
      <c r="B1241" s="24" t="s">
        <v>5121</v>
      </c>
      <c r="C1241" s="33" t="s">
        <v>420</v>
      </c>
      <c r="D1241" s="51" t="s">
        <v>7899</v>
      </c>
      <c r="E1241" s="53"/>
      <c r="F1241" s="51" t="s">
        <v>7868</v>
      </c>
      <c r="G1241" s="31"/>
      <c r="H1241" s="66">
        <v>29.85</v>
      </c>
      <c r="I1241" s="80" t="s">
        <v>166</v>
      </c>
      <c r="J1241" s="28" t="s">
        <v>7867</v>
      </c>
      <c r="K1241" s="27">
        <v>75</v>
      </c>
      <c r="L1241" s="45"/>
      <c r="N1241" s="31" t="s">
        <v>7898</v>
      </c>
      <c r="O1241" s="27"/>
    </row>
    <row r="1242" spans="1:15" x14ac:dyDescent="0.2">
      <c r="A1242" s="34" t="str">
        <f t="shared" si="19"/>
        <v>hod kladivem 2kgW80</v>
      </c>
      <c r="B1242" s="24" t="s">
        <v>5121</v>
      </c>
      <c r="C1242" s="33" t="s">
        <v>740</v>
      </c>
      <c r="D1242" s="44"/>
      <c r="E1242" s="48"/>
      <c r="F1242" s="44"/>
      <c r="G1242" s="44"/>
      <c r="H1242" s="173"/>
      <c r="I1242" s="44"/>
      <c r="J1242" s="48"/>
      <c r="K1242" s="29"/>
      <c r="L1242" s="45"/>
      <c r="N1242" s="44"/>
      <c r="O1242" s="29"/>
    </row>
    <row r="1243" spans="1:15" x14ac:dyDescent="0.2">
      <c r="A1243" s="34" t="str">
        <f t="shared" si="19"/>
        <v>hod oštěpem 600ghod oštěpem 600g</v>
      </c>
      <c r="B1243" s="24" t="s">
        <v>4804</v>
      </c>
      <c r="C1243" s="93" t="s">
        <v>4804</v>
      </c>
      <c r="D1243" s="37"/>
      <c r="E1243" s="92"/>
      <c r="F1243" s="37"/>
      <c r="G1243" s="40"/>
      <c r="H1243" s="180"/>
      <c r="I1243" s="37"/>
      <c r="J1243" s="92"/>
      <c r="K1243" s="38"/>
      <c r="L1243" s="45"/>
      <c r="N1243" s="37"/>
      <c r="O1243" s="36"/>
    </row>
    <row r="1244" spans="1:15" x14ac:dyDescent="0.2">
      <c r="A1244" s="34" t="str">
        <f t="shared" si="19"/>
        <v>hod oštěpem 600gW35</v>
      </c>
      <c r="B1244" s="24" t="s">
        <v>4804</v>
      </c>
      <c r="C1244" s="33" t="s">
        <v>370</v>
      </c>
      <c r="D1244" s="44" t="s">
        <v>4832</v>
      </c>
      <c r="E1244" s="48"/>
      <c r="F1244" s="44" t="s">
        <v>823</v>
      </c>
      <c r="G1244" s="31"/>
      <c r="H1244" s="66">
        <v>68.260000000000005</v>
      </c>
      <c r="I1244" s="29" t="s">
        <v>7897</v>
      </c>
      <c r="J1244" s="48" t="s">
        <v>7896</v>
      </c>
      <c r="K1244" s="27">
        <v>36</v>
      </c>
      <c r="L1244" s="45"/>
      <c r="N1244" s="31" t="s">
        <v>7890</v>
      </c>
      <c r="O1244" s="118"/>
    </row>
    <row r="1245" spans="1:15" x14ac:dyDescent="0.2">
      <c r="A1245" s="34" t="str">
        <f t="shared" si="19"/>
        <v>hod oštěpem 600gW40</v>
      </c>
      <c r="B1245" s="24" t="s">
        <v>4804</v>
      </c>
      <c r="C1245" s="33" t="s">
        <v>113</v>
      </c>
      <c r="D1245" s="44" t="s">
        <v>4832</v>
      </c>
      <c r="E1245" s="48"/>
      <c r="F1245" s="44" t="s">
        <v>823</v>
      </c>
      <c r="G1245" s="31"/>
      <c r="H1245" s="66">
        <v>63.08</v>
      </c>
      <c r="I1245" s="25" t="s">
        <v>7895</v>
      </c>
      <c r="J1245" s="48" t="s">
        <v>7894</v>
      </c>
      <c r="K1245" s="27">
        <v>40</v>
      </c>
      <c r="L1245" s="45"/>
      <c r="N1245" s="31" t="s">
        <v>7890</v>
      </c>
      <c r="O1245" s="27"/>
    </row>
    <row r="1246" spans="1:15" x14ac:dyDescent="0.2">
      <c r="A1246" s="34" t="str">
        <f t="shared" si="19"/>
        <v>hod oštěpem 600gW45</v>
      </c>
      <c r="B1246" s="24" t="s">
        <v>4804</v>
      </c>
      <c r="C1246" s="33" t="s">
        <v>396</v>
      </c>
      <c r="D1246" s="44" t="s">
        <v>7893</v>
      </c>
      <c r="E1246" s="48"/>
      <c r="F1246" s="35" t="s">
        <v>357</v>
      </c>
      <c r="G1246" s="31"/>
      <c r="H1246" s="66">
        <v>40.15</v>
      </c>
      <c r="I1246" s="44" t="s">
        <v>7892</v>
      </c>
      <c r="J1246" s="48" t="s">
        <v>7891</v>
      </c>
      <c r="K1246" s="27">
        <v>46</v>
      </c>
      <c r="L1246" s="45"/>
      <c r="N1246" s="31" t="s">
        <v>7890</v>
      </c>
      <c r="O1246" s="25"/>
    </row>
    <row r="1247" spans="1:15" x14ac:dyDescent="0.2">
      <c r="A1247" s="34" t="str">
        <f t="shared" si="19"/>
        <v>hod oštěpem 600g</v>
      </c>
      <c r="B1247" s="24" t="s">
        <v>4804</v>
      </c>
      <c r="C1247" s="182" t="s">
        <v>22</v>
      </c>
      <c r="D1247" s="132"/>
      <c r="E1247" s="130"/>
      <c r="F1247" s="132"/>
      <c r="G1247" s="170"/>
      <c r="H1247" s="179"/>
      <c r="I1247" s="132"/>
      <c r="J1247" s="130"/>
      <c r="K1247" s="131"/>
      <c r="L1247" s="45"/>
      <c r="N1247" s="170"/>
      <c r="O1247" s="131"/>
    </row>
    <row r="1248" spans="1:15" x14ac:dyDescent="0.2">
      <c r="A1248" s="34" t="str">
        <f t="shared" si="19"/>
        <v>hod oštěpem 500ghod oštěpem 500g</v>
      </c>
      <c r="B1248" s="24" t="s">
        <v>4866</v>
      </c>
      <c r="C1248" s="93" t="s">
        <v>4866</v>
      </c>
      <c r="D1248" s="37"/>
      <c r="E1248" s="92"/>
      <c r="F1248" s="37"/>
      <c r="G1248" s="40"/>
      <c r="H1248" s="180"/>
      <c r="I1248" s="37"/>
      <c r="J1248" s="92"/>
      <c r="K1248" s="38"/>
      <c r="L1248" s="45"/>
      <c r="N1248" s="37"/>
      <c r="O1248" s="36"/>
    </row>
    <row r="1249" spans="1:15" x14ac:dyDescent="0.2">
      <c r="A1249" s="34" t="str">
        <f t="shared" si="19"/>
        <v>hod oštěpem 500gW50</v>
      </c>
      <c r="B1249" s="24" t="s">
        <v>4866</v>
      </c>
      <c r="C1249" s="33" t="s">
        <v>122</v>
      </c>
      <c r="D1249" s="44" t="s">
        <v>421</v>
      </c>
      <c r="E1249" s="48"/>
      <c r="F1249" s="44" t="s">
        <v>224</v>
      </c>
      <c r="G1249" s="31"/>
      <c r="H1249" s="66">
        <v>36.82</v>
      </c>
      <c r="I1249" s="44" t="s">
        <v>227</v>
      </c>
      <c r="J1249" s="48" t="s">
        <v>7889</v>
      </c>
      <c r="K1249" s="27">
        <v>54</v>
      </c>
      <c r="L1249" s="45"/>
      <c r="N1249" s="31" t="s">
        <v>7882</v>
      </c>
      <c r="O1249" s="25"/>
    </row>
    <row r="1250" spans="1:15" x14ac:dyDescent="0.2">
      <c r="A1250" s="34" t="str">
        <f t="shared" si="19"/>
        <v>hod oštěpem 500gW55</v>
      </c>
      <c r="B1250" s="24" t="s">
        <v>4866</v>
      </c>
      <c r="C1250" s="33" t="s">
        <v>126</v>
      </c>
      <c r="D1250" s="44" t="s">
        <v>7886</v>
      </c>
      <c r="E1250" s="48"/>
      <c r="F1250" s="44" t="s">
        <v>224</v>
      </c>
      <c r="G1250" s="31"/>
      <c r="H1250" s="66">
        <v>36.299999999999997</v>
      </c>
      <c r="I1250" s="44" t="s">
        <v>7888</v>
      </c>
      <c r="J1250" s="48" t="s">
        <v>7887</v>
      </c>
      <c r="K1250" s="27">
        <v>58</v>
      </c>
      <c r="L1250" s="45"/>
      <c r="N1250" s="31" t="s">
        <v>7882</v>
      </c>
      <c r="O1250" s="25"/>
    </row>
    <row r="1251" spans="1:15" x14ac:dyDescent="0.2">
      <c r="A1251" s="34" t="str">
        <f t="shared" si="19"/>
        <v>hod oštěpem 500gW60</v>
      </c>
      <c r="B1251" s="24" t="s">
        <v>4866</v>
      </c>
      <c r="C1251" s="33" t="s">
        <v>413</v>
      </c>
      <c r="D1251" s="44" t="s">
        <v>7886</v>
      </c>
      <c r="E1251" s="48"/>
      <c r="F1251" s="44" t="s">
        <v>224</v>
      </c>
      <c r="G1251" s="31"/>
      <c r="H1251" s="66">
        <v>33.799999999999997</v>
      </c>
      <c r="I1251" s="44" t="s">
        <v>593</v>
      </c>
      <c r="J1251" s="48" t="s">
        <v>7885</v>
      </c>
      <c r="K1251" s="27">
        <v>60</v>
      </c>
      <c r="L1251" s="45"/>
      <c r="N1251" s="31" t="s">
        <v>7882</v>
      </c>
      <c r="O1251" s="25"/>
    </row>
    <row r="1252" spans="1:15" x14ac:dyDescent="0.2">
      <c r="A1252" s="34" t="str">
        <f t="shared" si="19"/>
        <v>hod oštěpem 500gW65</v>
      </c>
      <c r="B1252" s="24" t="s">
        <v>4866</v>
      </c>
      <c r="C1252" s="33" t="s">
        <v>417</v>
      </c>
      <c r="D1252" s="44" t="s">
        <v>7884</v>
      </c>
      <c r="E1252" s="48"/>
      <c r="F1252" s="44" t="s">
        <v>4888</v>
      </c>
      <c r="G1252" s="31" t="s">
        <v>22</v>
      </c>
      <c r="H1252" s="66">
        <v>33.24</v>
      </c>
      <c r="I1252" s="44" t="s">
        <v>502</v>
      </c>
      <c r="J1252" s="48" t="s">
        <v>7612</v>
      </c>
      <c r="K1252" s="27">
        <v>69</v>
      </c>
      <c r="L1252" s="45"/>
      <c r="N1252" s="31"/>
      <c r="O1252" s="25"/>
    </row>
    <row r="1253" spans="1:15" x14ac:dyDescent="0.2">
      <c r="A1253" s="34" t="str">
        <f t="shared" si="19"/>
        <v>hod oštěpem 500gW70</v>
      </c>
      <c r="B1253" s="24" t="s">
        <v>4866</v>
      </c>
      <c r="C1253" s="33" t="s">
        <v>1109</v>
      </c>
      <c r="D1253" s="175" t="s">
        <v>4887</v>
      </c>
      <c r="E1253" s="176"/>
      <c r="F1253" s="175" t="s">
        <v>4888</v>
      </c>
      <c r="G1253" s="31"/>
      <c r="H1253" s="66" t="s">
        <v>4822</v>
      </c>
      <c r="I1253" s="35" t="s">
        <v>1177</v>
      </c>
      <c r="J1253" s="48" t="s">
        <v>7883</v>
      </c>
      <c r="K1253" s="27">
        <v>70</v>
      </c>
      <c r="L1253" s="45"/>
      <c r="N1253" s="59" t="s">
        <v>7882</v>
      </c>
      <c r="O1253" s="181"/>
    </row>
    <row r="1254" spans="1:15" x14ac:dyDescent="0.2">
      <c r="A1254" s="34" t="str">
        <f t="shared" si="19"/>
        <v>hod oštěpem 500g</v>
      </c>
      <c r="B1254" s="24" t="s">
        <v>4866</v>
      </c>
      <c r="C1254" s="33" t="s">
        <v>22</v>
      </c>
      <c r="D1254" s="44"/>
      <c r="E1254" s="48"/>
      <c r="F1254" s="44"/>
      <c r="G1254" s="31"/>
      <c r="H1254" s="173"/>
      <c r="I1254" s="44"/>
      <c r="J1254" s="48"/>
      <c r="K1254" s="29"/>
      <c r="L1254" s="45"/>
      <c r="N1254" s="44"/>
      <c r="O1254" s="25"/>
    </row>
    <row r="1255" spans="1:15" x14ac:dyDescent="0.2">
      <c r="A1255" s="34" t="str">
        <f t="shared" si="19"/>
        <v>hod oštěpem 400ghod oštěpem 400g</v>
      </c>
      <c r="B1255" s="24" t="s">
        <v>4889</v>
      </c>
      <c r="C1255" s="93" t="s">
        <v>4889</v>
      </c>
      <c r="D1255" s="37"/>
      <c r="E1255" s="92"/>
      <c r="F1255" s="37"/>
      <c r="G1255" s="40"/>
      <c r="H1255" s="180"/>
      <c r="I1255" s="37"/>
      <c r="J1255" s="92"/>
      <c r="K1255" s="38"/>
      <c r="L1255" s="45"/>
      <c r="N1255" s="37"/>
      <c r="O1255" s="36"/>
    </row>
    <row r="1256" spans="1:15" x14ac:dyDescent="0.2">
      <c r="A1256" s="34" t="str">
        <f t="shared" si="19"/>
        <v>hod oštěpem 400gW75</v>
      </c>
      <c r="B1256" s="24" t="s">
        <v>4889</v>
      </c>
      <c r="C1256" s="33" t="s">
        <v>420</v>
      </c>
      <c r="D1256" s="44" t="s">
        <v>421</v>
      </c>
      <c r="E1256" s="48"/>
      <c r="F1256" s="44" t="s">
        <v>224</v>
      </c>
      <c r="G1256" s="31" t="s">
        <v>22</v>
      </c>
      <c r="H1256" s="66">
        <v>23.44</v>
      </c>
      <c r="I1256" s="44" t="s">
        <v>502</v>
      </c>
      <c r="J1256" s="48" t="s">
        <v>7612</v>
      </c>
      <c r="K1256" s="27">
        <v>75</v>
      </c>
      <c r="L1256" s="45"/>
      <c r="N1256" s="31"/>
      <c r="O1256" s="25"/>
    </row>
    <row r="1257" spans="1:15" x14ac:dyDescent="0.2">
      <c r="A1257" s="34" t="str">
        <f t="shared" si="19"/>
        <v>hod oštěpem 400gW80</v>
      </c>
      <c r="B1257" s="24" t="s">
        <v>4889</v>
      </c>
      <c r="C1257" s="33" t="s">
        <v>740</v>
      </c>
      <c r="D1257" s="44" t="s">
        <v>7721</v>
      </c>
      <c r="E1257" s="48"/>
      <c r="F1257" s="44" t="s">
        <v>16</v>
      </c>
      <c r="G1257" s="31" t="s">
        <v>22</v>
      </c>
      <c r="H1257" s="66">
        <v>13.43</v>
      </c>
      <c r="I1257" s="44" t="s">
        <v>553</v>
      </c>
      <c r="J1257" s="48" t="s">
        <v>7645</v>
      </c>
      <c r="K1257" s="27">
        <v>80</v>
      </c>
      <c r="L1257" s="45"/>
      <c r="N1257" s="31"/>
      <c r="O1257" s="25"/>
    </row>
    <row r="1258" spans="1:15" x14ac:dyDescent="0.2">
      <c r="A1258" s="34" t="str">
        <f t="shared" si="19"/>
        <v>hod oštěpem 400gW85</v>
      </c>
      <c r="B1258" s="24" t="s">
        <v>4889</v>
      </c>
      <c r="C1258" s="33" t="s">
        <v>7881</v>
      </c>
      <c r="D1258" s="171"/>
      <c r="E1258" s="130"/>
      <c r="F1258" s="171"/>
      <c r="G1258" s="170"/>
      <c r="H1258" s="179"/>
      <c r="I1258" s="171"/>
      <c r="J1258" s="130"/>
      <c r="K1258" s="170"/>
      <c r="L1258" s="45"/>
      <c r="N1258" s="131"/>
      <c r="O1258" s="131"/>
    </row>
    <row r="1259" spans="1:15" x14ac:dyDescent="0.2">
      <c r="A1259" s="34" t="str">
        <f t="shared" si="19"/>
        <v>hod břemenem 9,08kghod břemenem 9,08kg</v>
      </c>
      <c r="B1259" s="24" t="s">
        <v>5133</v>
      </c>
      <c r="C1259" s="93" t="s">
        <v>5133</v>
      </c>
      <c r="D1259" s="37"/>
      <c r="E1259" s="92"/>
      <c r="F1259" s="37"/>
      <c r="G1259" s="40"/>
      <c r="H1259" s="174"/>
      <c r="I1259" s="37"/>
      <c r="J1259" s="92"/>
      <c r="K1259" s="38"/>
      <c r="L1259" s="45"/>
      <c r="N1259" s="37"/>
      <c r="O1259" s="36"/>
    </row>
    <row r="1260" spans="1:15" x14ac:dyDescent="0.2">
      <c r="A1260" s="34" t="str">
        <f t="shared" si="19"/>
        <v>hod břemenem 9,08kgW35</v>
      </c>
      <c r="B1260" s="24" t="s">
        <v>5133</v>
      </c>
      <c r="C1260" s="33" t="s">
        <v>370</v>
      </c>
      <c r="D1260" s="44" t="s">
        <v>7880</v>
      </c>
      <c r="E1260" s="48"/>
      <c r="F1260" s="44" t="s">
        <v>1262</v>
      </c>
      <c r="G1260" s="31"/>
      <c r="H1260" s="66">
        <v>14.97</v>
      </c>
      <c r="I1260" s="80" t="s">
        <v>484</v>
      </c>
      <c r="J1260" s="28" t="s">
        <v>7879</v>
      </c>
      <c r="K1260" s="26">
        <v>36</v>
      </c>
      <c r="L1260" s="45"/>
      <c r="N1260" s="31" t="s">
        <v>7874</v>
      </c>
      <c r="O1260" s="29"/>
    </row>
    <row r="1261" spans="1:15" x14ac:dyDescent="0.2">
      <c r="A1261" s="34" t="str">
        <f t="shared" si="19"/>
        <v>hod břemenem 9,08kgW40</v>
      </c>
      <c r="B1261" s="24" t="s">
        <v>5133</v>
      </c>
      <c r="C1261" s="33" t="s">
        <v>113</v>
      </c>
      <c r="D1261" s="44" t="s">
        <v>7878</v>
      </c>
      <c r="E1261" s="48"/>
      <c r="F1261" s="35" t="s">
        <v>163</v>
      </c>
      <c r="G1261" s="31"/>
      <c r="H1261" s="66">
        <v>13.15</v>
      </c>
      <c r="I1261" s="44" t="s">
        <v>7877</v>
      </c>
      <c r="J1261" s="48" t="s">
        <v>7876</v>
      </c>
      <c r="K1261" s="27">
        <v>40</v>
      </c>
      <c r="L1261" s="45"/>
      <c r="N1261" s="31" t="s">
        <v>7874</v>
      </c>
      <c r="O1261" s="25"/>
    </row>
    <row r="1262" spans="1:15" x14ac:dyDescent="0.2">
      <c r="A1262" s="34" t="str">
        <f t="shared" si="19"/>
        <v>hod břemenem 9,08kgW45</v>
      </c>
      <c r="B1262" s="24" t="s">
        <v>5133</v>
      </c>
      <c r="C1262" s="33" t="s">
        <v>396</v>
      </c>
      <c r="D1262" s="44" t="s">
        <v>4182</v>
      </c>
      <c r="E1262" s="48"/>
      <c r="F1262" s="44" t="s">
        <v>353</v>
      </c>
      <c r="G1262" s="31"/>
      <c r="H1262" s="66">
        <v>12.44</v>
      </c>
      <c r="I1262" s="44" t="s">
        <v>2355</v>
      </c>
      <c r="J1262" s="48" t="s">
        <v>7875</v>
      </c>
      <c r="K1262" s="27">
        <v>49</v>
      </c>
      <c r="L1262" s="45"/>
      <c r="N1262" s="31" t="s">
        <v>7874</v>
      </c>
      <c r="O1262" s="25"/>
    </row>
    <row r="1263" spans="1:15" x14ac:dyDescent="0.2">
      <c r="A1263" s="34" t="str">
        <f t="shared" si="19"/>
        <v>hod břemenem 9,08kg</v>
      </c>
      <c r="B1263" s="24" t="s">
        <v>5133</v>
      </c>
      <c r="C1263" s="33" t="s">
        <v>22</v>
      </c>
      <c r="D1263" s="44"/>
      <c r="E1263" s="48"/>
      <c r="F1263" s="44"/>
      <c r="G1263" s="31"/>
      <c r="H1263" s="173"/>
      <c r="I1263" s="44"/>
      <c r="J1263" s="53"/>
      <c r="K1263" s="52"/>
      <c r="L1263" s="45"/>
      <c r="N1263" s="31"/>
      <c r="O1263" s="25"/>
    </row>
    <row r="1264" spans="1:15" x14ac:dyDescent="0.2">
      <c r="A1264" s="34" t="str">
        <f t="shared" si="19"/>
        <v>hod břemenem 7,26kghod břemenem 7,26kg</v>
      </c>
      <c r="B1264" s="24" t="s">
        <v>5138</v>
      </c>
      <c r="C1264" s="93" t="s">
        <v>5138</v>
      </c>
      <c r="D1264" s="37"/>
      <c r="E1264" s="92"/>
      <c r="F1264" s="37"/>
      <c r="G1264" s="40"/>
      <c r="H1264" s="174"/>
      <c r="I1264" s="37"/>
      <c r="J1264" s="92"/>
      <c r="K1264" s="38"/>
      <c r="L1264" s="45"/>
      <c r="N1264" s="37"/>
      <c r="O1264" s="36"/>
    </row>
    <row r="1265" spans="1:15" x14ac:dyDescent="0.2">
      <c r="A1265" s="34" t="str">
        <f t="shared" si="19"/>
        <v>hod břemenem 7,26kgW50</v>
      </c>
      <c r="B1265" s="24" t="s">
        <v>5138</v>
      </c>
      <c r="C1265" s="33" t="s">
        <v>122</v>
      </c>
      <c r="D1265" s="44" t="s">
        <v>7752</v>
      </c>
      <c r="E1265" s="48"/>
      <c r="F1265" s="44" t="s">
        <v>303</v>
      </c>
      <c r="G1265" s="31"/>
      <c r="H1265" s="66">
        <v>14.31</v>
      </c>
      <c r="I1265" s="44" t="s">
        <v>7765</v>
      </c>
      <c r="J1265" s="48" t="s">
        <v>7873</v>
      </c>
      <c r="K1265" s="27">
        <v>51</v>
      </c>
      <c r="L1265" s="45"/>
      <c r="N1265" s="31" t="s">
        <v>7871</v>
      </c>
      <c r="O1265" s="25"/>
    </row>
    <row r="1266" spans="1:15" x14ac:dyDescent="0.2">
      <c r="A1266" s="34" t="str">
        <f t="shared" si="19"/>
        <v>hod břemenem 7,26kgW55</v>
      </c>
      <c r="B1266" s="24" t="s">
        <v>5138</v>
      </c>
      <c r="C1266" s="33" t="s">
        <v>126</v>
      </c>
      <c r="D1266" s="44" t="s">
        <v>7752</v>
      </c>
      <c r="E1266" s="48"/>
      <c r="F1266" s="44" t="s">
        <v>303</v>
      </c>
      <c r="G1266" s="31"/>
      <c r="H1266" s="66" t="s">
        <v>4896</v>
      </c>
      <c r="I1266" s="35" t="s">
        <v>512</v>
      </c>
      <c r="J1266" s="48" t="s">
        <v>7872</v>
      </c>
      <c r="K1266" s="27">
        <v>58</v>
      </c>
      <c r="L1266" s="45"/>
      <c r="N1266" s="31" t="s">
        <v>7871</v>
      </c>
      <c r="O1266" s="25"/>
    </row>
    <row r="1267" spans="1:15" x14ac:dyDescent="0.2">
      <c r="A1267" s="34" t="str">
        <f t="shared" si="19"/>
        <v>hod břemenem 7,26kg</v>
      </c>
      <c r="B1267" s="24" t="s">
        <v>5138</v>
      </c>
      <c r="C1267" s="33" t="s">
        <v>22</v>
      </c>
      <c r="D1267" s="44"/>
      <c r="E1267" s="48"/>
      <c r="F1267" s="44"/>
      <c r="G1267" s="31"/>
      <c r="H1267" s="173"/>
      <c r="I1267" s="44"/>
      <c r="J1267" s="48"/>
      <c r="K1267" s="27"/>
      <c r="L1267" s="45"/>
      <c r="N1267" s="44"/>
      <c r="O1267" s="25"/>
    </row>
    <row r="1268" spans="1:15" x14ac:dyDescent="0.2">
      <c r="A1268" s="34" t="str">
        <f t="shared" si="19"/>
        <v>hod břemenem 5,45kghod břemenem 5,45kg</v>
      </c>
      <c r="B1268" s="24" t="s">
        <v>5151</v>
      </c>
      <c r="C1268" s="93" t="s">
        <v>5151</v>
      </c>
      <c r="D1268" s="37"/>
      <c r="E1268" s="92"/>
      <c r="F1268" s="37"/>
      <c r="G1268" s="40"/>
      <c r="H1268" s="174"/>
      <c r="I1268" s="37"/>
      <c r="J1268" s="92"/>
      <c r="K1268" s="38"/>
      <c r="L1268" s="45"/>
      <c r="N1268" s="37"/>
      <c r="O1268" s="36"/>
    </row>
    <row r="1269" spans="1:15" x14ac:dyDescent="0.2">
      <c r="A1269" s="34" t="str">
        <f t="shared" si="19"/>
        <v>hod břemenem 5,45kgW60</v>
      </c>
      <c r="B1269" s="24" t="s">
        <v>5151</v>
      </c>
      <c r="C1269" s="33" t="s">
        <v>413</v>
      </c>
      <c r="D1269" s="44" t="s">
        <v>7752</v>
      </c>
      <c r="E1269" s="48"/>
      <c r="F1269" s="44" t="s">
        <v>303</v>
      </c>
      <c r="G1269" s="31"/>
      <c r="H1269" s="66">
        <v>15.56</v>
      </c>
      <c r="I1269" s="29" t="s">
        <v>750</v>
      </c>
      <c r="J1269" s="28" t="s">
        <v>7596</v>
      </c>
      <c r="K1269" s="26">
        <v>60</v>
      </c>
      <c r="L1269" s="45"/>
      <c r="N1269" s="31" t="s">
        <v>7870</v>
      </c>
      <c r="O1269" s="25"/>
    </row>
    <row r="1270" spans="1:15" x14ac:dyDescent="0.2">
      <c r="A1270" s="34" t="str">
        <f t="shared" si="19"/>
        <v>hod břemenem 5,45kgW65</v>
      </c>
      <c r="B1270" s="24" t="s">
        <v>5151</v>
      </c>
      <c r="C1270" s="33" t="s">
        <v>417</v>
      </c>
      <c r="D1270" s="62" t="s">
        <v>4186</v>
      </c>
      <c r="E1270" s="143"/>
      <c r="F1270" s="62" t="s">
        <v>303</v>
      </c>
      <c r="G1270" s="59"/>
      <c r="H1270" s="58" t="s">
        <v>5154</v>
      </c>
      <c r="I1270" s="178" t="s">
        <v>441</v>
      </c>
      <c r="J1270" s="177" t="s">
        <v>1038</v>
      </c>
      <c r="K1270" s="34">
        <v>69</v>
      </c>
      <c r="L1270" s="45" t="s">
        <v>21</v>
      </c>
      <c r="N1270" s="31" t="s">
        <v>7870</v>
      </c>
      <c r="O1270" s="29"/>
    </row>
    <row r="1271" spans="1:15" x14ac:dyDescent="0.2">
      <c r="A1271" s="34" t="str">
        <f t="shared" si="19"/>
        <v>hod břemenem 5,45kgW70</v>
      </c>
      <c r="B1271" s="24" t="s">
        <v>5151</v>
      </c>
      <c r="C1271" s="33" t="s">
        <v>1109</v>
      </c>
      <c r="D1271" s="175" t="s">
        <v>421</v>
      </c>
      <c r="E1271" s="176"/>
      <c r="F1271" s="175" t="s">
        <v>224</v>
      </c>
      <c r="G1271" s="31"/>
      <c r="H1271" s="66">
        <v>9.19</v>
      </c>
      <c r="I1271" s="35" t="s">
        <v>502</v>
      </c>
      <c r="J1271" s="48" t="s">
        <v>7747</v>
      </c>
      <c r="K1271" s="27">
        <v>70</v>
      </c>
      <c r="L1271" s="45"/>
      <c r="N1271" s="31" t="s">
        <v>7870</v>
      </c>
      <c r="O1271" s="25"/>
    </row>
    <row r="1272" spans="1:15" x14ac:dyDescent="0.2">
      <c r="A1272" s="34" t="str">
        <f t="shared" si="19"/>
        <v>hod břemenem 5,45kg</v>
      </c>
      <c r="B1272" s="24" t="s">
        <v>5151</v>
      </c>
      <c r="C1272" s="33" t="s">
        <v>22</v>
      </c>
      <c r="D1272" s="44"/>
      <c r="E1272" s="48"/>
      <c r="F1272" s="44"/>
      <c r="G1272" s="31"/>
      <c r="H1272" s="173"/>
      <c r="I1272" s="44"/>
      <c r="J1272" s="48"/>
      <c r="K1272" s="27"/>
      <c r="L1272" s="45"/>
      <c r="N1272" s="44"/>
      <c r="O1272" s="25"/>
    </row>
    <row r="1273" spans="1:15" x14ac:dyDescent="0.2">
      <c r="A1273" s="34" t="str">
        <f t="shared" si="19"/>
        <v>hod břemenem 4kghod břemenem 4kg</v>
      </c>
      <c r="B1273" s="24" t="s">
        <v>5156</v>
      </c>
      <c r="C1273" s="93" t="s">
        <v>5156</v>
      </c>
      <c r="D1273" s="37"/>
      <c r="E1273" s="92"/>
      <c r="F1273" s="37"/>
      <c r="G1273" s="40"/>
      <c r="H1273" s="174"/>
      <c r="I1273" s="37"/>
      <c r="J1273" s="92"/>
      <c r="K1273" s="38"/>
      <c r="L1273" s="45"/>
      <c r="N1273" s="37"/>
      <c r="O1273" s="36"/>
    </row>
    <row r="1274" spans="1:15" x14ac:dyDescent="0.2">
      <c r="A1274" s="34" t="str">
        <f t="shared" si="19"/>
        <v>hod břemenem 4kgW75</v>
      </c>
      <c r="B1274" s="24" t="s">
        <v>5156</v>
      </c>
      <c r="C1274" s="33" t="s">
        <v>420</v>
      </c>
      <c r="D1274" s="44" t="s">
        <v>7869</v>
      </c>
      <c r="E1274" s="48"/>
      <c r="F1274" s="44" t="s">
        <v>7868</v>
      </c>
      <c r="G1274" s="31"/>
      <c r="H1274" s="66">
        <v>10.47</v>
      </c>
      <c r="I1274" s="80" t="s">
        <v>166</v>
      </c>
      <c r="J1274" s="28" t="s">
        <v>7867</v>
      </c>
      <c r="K1274" s="27">
        <v>75</v>
      </c>
      <c r="L1274" s="45"/>
      <c r="N1274" s="31" t="s">
        <v>7866</v>
      </c>
      <c r="O1274" s="27"/>
    </row>
    <row r="1275" spans="1:15" x14ac:dyDescent="0.2">
      <c r="A1275" s="34" t="str">
        <f t="shared" si="19"/>
        <v>hod břemenem 4kg</v>
      </c>
      <c r="B1275" s="24" t="s">
        <v>5156</v>
      </c>
      <c r="C1275" s="33" t="s">
        <v>22</v>
      </c>
      <c r="D1275" s="44"/>
      <c r="E1275" s="48"/>
      <c r="F1275" s="44"/>
      <c r="G1275" s="31"/>
      <c r="H1275" s="173"/>
      <c r="I1275" s="44"/>
      <c r="J1275" s="48"/>
      <c r="K1275" s="27"/>
      <c r="L1275" s="45"/>
      <c r="N1275" s="44"/>
      <c r="O1275" s="25"/>
    </row>
    <row r="1276" spans="1:15" x14ac:dyDescent="0.2">
      <c r="A1276" s="34" t="str">
        <f t="shared" si="19"/>
        <v>balvan 50kgbalvan 50kg</v>
      </c>
      <c r="B1276" s="24" t="s">
        <v>7861</v>
      </c>
      <c r="C1276" s="93" t="s">
        <v>7861</v>
      </c>
      <c r="D1276" s="37"/>
      <c r="E1276" s="92"/>
      <c r="F1276" s="37"/>
      <c r="G1276" s="40"/>
      <c r="H1276" s="174"/>
      <c r="I1276" s="37"/>
      <c r="J1276" s="92"/>
      <c r="K1276" s="38"/>
      <c r="L1276" s="45"/>
      <c r="N1276" s="37"/>
      <c r="O1276" s="36"/>
    </row>
    <row r="1277" spans="1:15" x14ac:dyDescent="0.2">
      <c r="A1277" s="34" t="str">
        <f t="shared" si="19"/>
        <v>balvan 50kgW35</v>
      </c>
      <c r="B1277" s="24" t="s">
        <v>7861</v>
      </c>
      <c r="C1277" s="33" t="s">
        <v>370</v>
      </c>
      <c r="D1277" s="44" t="s">
        <v>7772</v>
      </c>
      <c r="E1277" s="48"/>
      <c r="F1277" s="44" t="s">
        <v>7783</v>
      </c>
      <c r="G1277" s="31"/>
      <c r="H1277" s="66">
        <v>1.24</v>
      </c>
      <c r="I1277" s="35" t="s">
        <v>166</v>
      </c>
      <c r="J1277" s="48" t="s">
        <v>7782</v>
      </c>
      <c r="K1277" s="27">
        <v>37</v>
      </c>
      <c r="L1277" s="45"/>
      <c r="N1277" s="31" t="s">
        <v>7862</v>
      </c>
      <c r="O1277" s="25"/>
    </row>
    <row r="1278" spans="1:15" x14ac:dyDescent="0.2">
      <c r="A1278" s="34" t="str">
        <f t="shared" si="19"/>
        <v>balvan 50kgW40</v>
      </c>
      <c r="B1278" s="24" t="s">
        <v>7861</v>
      </c>
      <c r="C1278" s="33" t="s">
        <v>113</v>
      </c>
      <c r="D1278" s="44" t="s">
        <v>4169</v>
      </c>
      <c r="E1278" s="48"/>
      <c r="F1278" s="44" t="s">
        <v>7865</v>
      </c>
      <c r="G1278" s="31"/>
      <c r="H1278" s="66">
        <v>1.4</v>
      </c>
      <c r="I1278" s="51" t="s">
        <v>463</v>
      </c>
      <c r="J1278" s="53" t="s">
        <v>7864</v>
      </c>
      <c r="K1278" s="27">
        <v>40</v>
      </c>
      <c r="L1278" s="45"/>
      <c r="N1278" s="97" t="s">
        <v>7862</v>
      </c>
      <c r="O1278" s="25"/>
    </row>
    <row r="1279" spans="1:15" x14ac:dyDescent="0.2">
      <c r="A1279" s="34" t="str">
        <f t="shared" si="19"/>
        <v>balvan 50kgW45</v>
      </c>
      <c r="B1279" s="24" t="s">
        <v>7861</v>
      </c>
      <c r="C1279" s="33" t="s">
        <v>396</v>
      </c>
      <c r="D1279" s="44" t="s">
        <v>4138</v>
      </c>
      <c r="E1279" s="48"/>
      <c r="F1279" s="44" t="s">
        <v>7658</v>
      </c>
      <c r="G1279" s="31"/>
      <c r="H1279" s="66">
        <v>0.69</v>
      </c>
      <c r="I1279" s="44" t="s">
        <v>463</v>
      </c>
      <c r="J1279" s="48" t="s">
        <v>7768</v>
      </c>
      <c r="K1279" s="27" t="s">
        <v>742</v>
      </c>
      <c r="L1279" s="45"/>
      <c r="N1279" s="31" t="s">
        <v>7862</v>
      </c>
      <c r="O1279" s="25"/>
    </row>
    <row r="1280" spans="1:15" x14ac:dyDescent="0.2">
      <c r="A1280" s="34" t="str">
        <f t="shared" si="19"/>
        <v>balvan 50kgW50</v>
      </c>
      <c r="B1280" s="24" t="s">
        <v>7861</v>
      </c>
      <c r="C1280" s="33" t="s">
        <v>122</v>
      </c>
      <c r="D1280" s="44" t="s">
        <v>7752</v>
      </c>
      <c r="E1280" s="48"/>
      <c r="F1280" s="44" t="s">
        <v>303</v>
      </c>
      <c r="G1280" s="97"/>
      <c r="H1280" s="66">
        <v>1.03</v>
      </c>
      <c r="I1280" s="35" t="s">
        <v>507</v>
      </c>
      <c r="J1280" s="48" t="s">
        <v>7863</v>
      </c>
      <c r="K1280" s="27">
        <v>54</v>
      </c>
      <c r="L1280" s="45"/>
      <c r="N1280" s="97" t="s">
        <v>7862</v>
      </c>
      <c r="O1280" s="25"/>
    </row>
    <row r="1281" spans="1:15" x14ac:dyDescent="0.2">
      <c r="A1281" s="34" t="str">
        <f t="shared" si="19"/>
        <v>balvan 50kg</v>
      </c>
      <c r="B1281" s="24" t="s">
        <v>7861</v>
      </c>
      <c r="C1281" s="33" t="s">
        <v>22</v>
      </c>
      <c r="D1281" s="44"/>
      <c r="E1281" s="48"/>
      <c r="F1281" s="44"/>
      <c r="G1281" s="31"/>
      <c r="H1281" s="173"/>
      <c r="I1281" s="44"/>
      <c r="J1281" s="48"/>
      <c r="K1281" s="29"/>
      <c r="L1281" s="45"/>
      <c r="N1281" s="44"/>
      <c r="O1281" s="25"/>
    </row>
    <row r="1282" spans="1:15" x14ac:dyDescent="0.2">
      <c r="A1282" s="34" t="str">
        <f t="shared" si="19"/>
        <v>desetibojdesetiboj</v>
      </c>
      <c r="B1282" s="24" t="s">
        <v>5175</v>
      </c>
      <c r="C1282" s="93" t="s">
        <v>5175</v>
      </c>
      <c r="D1282" s="116"/>
      <c r="E1282" s="92"/>
      <c r="F1282" s="37"/>
      <c r="G1282" s="37"/>
      <c r="H1282" s="134"/>
      <c r="I1282" s="37"/>
      <c r="J1282" s="92"/>
      <c r="K1282" s="38"/>
      <c r="L1282" s="45"/>
      <c r="N1282" s="37"/>
      <c r="O1282" s="38"/>
    </row>
    <row r="1283" spans="1:15" x14ac:dyDescent="0.2">
      <c r="A1283" s="34" t="str">
        <f t="shared" si="19"/>
        <v>desetibojW35</v>
      </c>
      <c r="B1283" s="24" t="s">
        <v>5175</v>
      </c>
      <c r="C1283" s="33" t="s">
        <v>370</v>
      </c>
      <c r="D1283" s="44" t="s">
        <v>7860</v>
      </c>
      <c r="E1283" s="48"/>
      <c r="F1283" s="44" t="s">
        <v>7859</v>
      </c>
      <c r="G1283" s="31"/>
      <c r="H1283" s="107">
        <v>4882</v>
      </c>
      <c r="I1283" s="44" t="s">
        <v>7858</v>
      </c>
      <c r="J1283" s="48" t="s">
        <v>7857</v>
      </c>
      <c r="K1283" s="27">
        <v>36</v>
      </c>
      <c r="L1283" s="45"/>
      <c r="N1283" s="31" t="s">
        <v>7595</v>
      </c>
      <c r="O1283" s="27"/>
    </row>
    <row r="1284" spans="1:15" x14ac:dyDescent="0.2">
      <c r="A1284" s="34" t="str">
        <f t="shared" si="19"/>
        <v>desetiboj</v>
      </c>
      <c r="B1284" s="24" t="s">
        <v>5175</v>
      </c>
      <c r="C1284" s="33" t="s">
        <v>22</v>
      </c>
      <c r="D1284" s="44"/>
      <c r="E1284" s="48"/>
      <c r="F1284" s="44"/>
      <c r="G1284" s="31"/>
      <c r="H1284" s="137"/>
      <c r="I1284" s="44"/>
      <c r="J1284" s="48" t="s">
        <v>7856</v>
      </c>
      <c r="K1284" s="29"/>
      <c r="L1284" s="45"/>
      <c r="N1284" s="31"/>
      <c r="O1284" s="27"/>
    </row>
    <row r="1285" spans="1:15" x14ac:dyDescent="0.2">
      <c r="A1285" s="34" t="str">
        <f t="shared" si="19"/>
        <v>desetibojW40</v>
      </c>
      <c r="B1285" s="24" t="s">
        <v>5175</v>
      </c>
      <c r="C1285" s="172" t="s">
        <v>113</v>
      </c>
      <c r="D1285" s="171"/>
      <c r="E1285" s="130"/>
      <c r="F1285" s="171"/>
      <c r="G1285" s="170"/>
      <c r="H1285" s="169"/>
      <c r="I1285" s="132"/>
      <c r="J1285" s="130"/>
      <c r="K1285" s="131"/>
      <c r="L1285" s="45"/>
      <c r="N1285" s="131"/>
      <c r="O1285" s="131"/>
    </row>
    <row r="1286" spans="1:15" x14ac:dyDescent="0.2">
      <c r="A1286" s="34" t="str">
        <f t="shared" si="19"/>
        <v>desetibojW45</v>
      </c>
      <c r="B1286" s="24" t="s">
        <v>5175</v>
      </c>
      <c r="C1286" s="172" t="s">
        <v>396</v>
      </c>
      <c r="D1286" s="171"/>
      <c r="E1286" s="130"/>
      <c r="F1286" s="171"/>
      <c r="G1286" s="170"/>
      <c r="H1286" s="169"/>
      <c r="I1286" s="132"/>
      <c r="J1286" s="130"/>
      <c r="K1286" s="131"/>
      <c r="L1286" s="45"/>
      <c r="N1286" s="131"/>
      <c r="O1286" s="131"/>
    </row>
    <row r="1287" spans="1:15" x14ac:dyDescent="0.2">
      <c r="A1287" s="34" t="str">
        <f t="shared" si="19"/>
        <v>desetibojdesetiboj</v>
      </c>
      <c r="B1287" s="24" t="s">
        <v>5175</v>
      </c>
      <c r="C1287" s="93" t="s">
        <v>5175</v>
      </c>
      <c r="D1287" s="116"/>
      <c r="E1287" s="92"/>
      <c r="F1287" s="37"/>
      <c r="G1287" s="37"/>
      <c r="H1287" s="134"/>
      <c r="I1287" s="37"/>
      <c r="J1287" s="92"/>
      <c r="K1287" s="38"/>
      <c r="L1287" s="45"/>
      <c r="N1287" s="37"/>
      <c r="O1287" s="38"/>
    </row>
    <row r="1288" spans="1:15" x14ac:dyDescent="0.2">
      <c r="A1288" s="34" t="str">
        <f t="shared" ref="A1288:A1351" si="20">_xlfn.CONCAT(B1288,C1288)</f>
        <v>desetibojW50</v>
      </c>
      <c r="B1288" s="24" t="s">
        <v>5175</v>
      </c>
      <c r="C1288" s="33" t="s">
        <v>122</v>
      </c>
      <c r="D1288" s="32" t="s">
        <v>4142</v>
      </c>
      <c r="E1288" s="28"/>
      <c r="F1288" s="32" t="s">
        <v>694</v>
      </c>
      <c r="G1288" s="31"/>
      <c r="H1288" s="107">
        <v>2278</v>
      </c>
      <c r="I1288" s="29" t="s">
        <v>7855</v>
      </c>
      <c r="J1288" s="48" t="s">
        <v>7854</v>
      </c>
      <c r="K1288" s="27">
        <v>51</v>
      </c>
      <c r="L1288" s="45"/>
      <c r="N1288" s="31" t="s">
        <v>7595</v>
      </c>
      <c r="O1288" s="29"/>
    </row>
    <row r="1289" spans="1:15" x14ac:dyDescent="0.2">
      <c r="A1289" s="34" t="str">
        <f t="shared" si="20"/>
        <v>desetiboj</v>
      </c>
      <c r="B1289" s="24" t="s">
        <v>5175</v>
      </c>
      <c r="C1289" s="33" t="s">
        <v>22</v>
      </c>
      <c r="D1289" s="44"/>
      <c r="E1289" s="48"/>
      <c r="F1289" s="44"/>
      <c r="G1289" s="44"/>
      <c r="H1289" s="27"/>
      <c r="I1289" s="44"/>
      <c r="J1289" s="87" t="s">
        <v>7853</v>
      </c>
      <c r="K1289" s="29"/>
      <c r="L1289" s="45"/>
      <c r="N1289" s="31"/>
      <c r="O1289" s="29"/>
    </row>
    <row r="1290" spans="1:15" x14ac:dyDescent="0.2">
      <c r="A1290" s="34" t="str">
        <f t="shared" si="20"/>
        <v/>
      </c>
      <c r="B1290" s="24" t="s">
        <v>22</v>
      </c>
      <c r="C1290" s="33" t="s">
        <v>22</v>
      </c>
      <c r="D1290" s="44"/>
      <c r="E1290" s="48"/>
      <c r="F1290" s="44"/>
      <c r="G1290" s="44"/>
      <c r="H1290" s="27"/>
      <c r="I1290" s="44"/>
      <c r="J1290" s="48"/>
      <c r="K1290" s="29"/>
      <c r="L1290" s="45"/>
      <c r="N1290" s="44"/>
      <c r="O1290" s="29"/>
    </row>
    <row r="1291" spans="1:15" x14ac:dyDescent="0.2">
      <c r="A1291" s="34" t="str">
        <f t="shared" si="20"/>
        <v>běžecký desetibojběžecký desetiboj</v>
      </c>
      <c r="B1291" s="24" t="s">
        <v>7832</v>
      </c>
      <c r="C1291" s="93" t="s">
        <v>7832</v>
      </c>
      <c r="D1291" s="37"/>
      <c r="E1291" s="92"/>
      <c r="F1291" s="37"/>
      <c r="G1291" s="40"/>
      <c r="H1291" s="115"/>
      <c r="I1291" s="37"/>
      <c r="J1291" s="92"/>
      <c r="K1291" s="38"/>
      <c r="L1291" s="45"/>
      <c r="N1291" s="37"/>
      <c r="O1291" s="36"/>
    </row>
    <row r="1292" spans="1:15" x14ac:dyDescent="0.2">
      <c r="A1292" s="34" t="str">
        <f t="shared" si="20"/>
        <v>běžecký desetibojW35</v>
      </c>
      <c r="B1292" s="24" t="s">
        <v>7832</v>
      </c>
      <c r="C1292" s="33" t="s">
        <v>370</v>
      </c>
      <c r="D1292" s="44" t="s">
        <v>7852</v>
      </c>
      <c r="E1292" s="48"/>
      <c r="F1292" s="44" t="s">
        <v>235</v>
      </c>
      <c r="G1292" s="31"/>
      <c r="H1292" s="107">
        <v>5315</v>
      </c>
      <c r="I1292" s="35" t="s">
        <v>750</v>
      </c>
      <c r="J1292" s="48" t="s">
        <v>7839</v>
      </c>
      <c r="K1292" s="27">
        <v>36</v>
      </c>
      <c r="L1292" s="45"/>
      <c r="N1292" s="31" t="s">
        <v>7595</v>
      </c>
      <c r="O1292" s="25"/>
    </row>
    <row r="1293" spans="1:15" x14ac:dyDescent="0.2">
      <c r="A1293" s="34" t="str">
        <f t="shared" si="20"/>
        <v xml:space="preserve">běžecký desetiboj </v>
      </c>
      <c r="B1293" s="24" t="s">
        <v>7832</v>
      </c>
      <c r="C1293" s="33" t="s">
        <v>7593</v>
      </c>
      <c r="D1293" s="44"/>
      <c r="E1293" s="48"/>
      <c r="F1293" s="44"/>
      <c r="G1293" s="31"/>
      <c r="H1293" s="104"/>
      <c r="I1293" s="44"/>
      <c r="J1293" s="48" t="s">
        <v>7851</v>
      </c>
      <c r="K1293" s="29"/>
      <c r="L1293" s="45"/>
      <c r="N1293" s="44"/>
      <c r="O1293" s="25"/>
    </row>
    <row r="1294" spans="1:15" x14ac:dyDescent="0.2">
      <c r="A1294" s="34" t="str">
        <f t="shared" si="20"/>
        <v>běžecký desetibojW40</v>
      </c>
      <c r="B1294" s="24" t="s">
        <v>7832</v>
      </c>
      <c r="C1294" s="33" t="s">
        <v>113</v>
      </c>
      <c r="D1294" s="51" t="s">
        <v>7850</v>
      </c>
      <c r="E1294" s="53"/>
      <c r="F1294" s="51" t="s">
        <v>1029</v>
      </c>
      <c r="G1294" s="97"/>
      <c r="H1294" s="112">
        <v>6836</v>
      </c>
      <c r="I1294" s="44" t="s">
        <v>7835</v>
      </c>
      <c r="J1294" s="48" t="s">
        <v>7834</v>
      </c>
      <c r="K1294" s="27">
        <v>41</v>
      </c>
      <c r="L1294" s="45"/>
      <c r="N1294" s="31" t="s">
        <v>7595</v>
      </c>
      <c r="O1294" s="25"/>
    </row>
    <row r="1295" spans="1:15" x14ac:dyDescent="0.2">
      <c r="A1295" s="34" t="str">
        <f t="shared" si="20"/>
        <v xml:space="preserve">běžecký desetiboj </v>
      </c>
      <c r="B1295" s="24" t="s">
        <v>7832</v>
      </c>
      <c r="C1295" s="33" t="s">
        <v>7593</v>
      </c>
      <c r="D1295" s="44"/>
      <c r="E1295" s="48"/>
      <c r="F1295" s="44"/>
      <c r="G1295" s="31"/>
      <c r="H1295" s="104"/>
      <c r="I1295" s="44"/>
      <c r="J1295" s="48" t="s">
        <v>7849</v>
      </c>
      <c r="K1295" s="29"/>
      <c r="L1295" s="45"/>
      <c r="N1295" s="44"/>
      <c r="O1295" s="25"/>
    </row>
    <row r="1296" spans="1:15" x14ac:dyDescent="0.2">
      <c r="A1296" s="34" t="str">
        <f t="shared" si="20"/>
        <v>běžecký desetibojW45</v>
      </c>
      <c r="B1296" s="24" t="s">
        <v>7832</v>
      </c>
      <c r="C1296" s="33" t="s">
        <v>396</v>
      </c>
      <c r="D1296" s="44" t="s">
        <v>7795</v>
      </c>
      <c r="E1296" s="48"/>
      <c r="F1296" s="44" t="s">
        <v>7783</v>
      </c>
      <c r="G1296" s="31"/>
      <c r="H1296" s="107">
        <v>5908</v>
      </c>
      <c r="I1296" s="44" t="s">
        <v>7848</v>
      </c>
      <c r="J1296" s="48" t="s">
        <v>7847</v>
      </c>
      <c r="K1296" s="27">
        <v>45</v>
      </c>
      <c r="L1296" s="45"/>
      <c r="N1296" s="31" t="s">
        <v>7595</v>
      </c>
      <c r="O1296" s="25"/>
    </row>
    <row r="1297" spans="1:15" x14ac:dyDescent="0.2">
      <c r="A1297" s="34" t="str">
        <f t="shared" si="20"/>
        <v xml:space="preserve">běžecký desetiboj </v>
      </c>
      <c r="B1297" s="24" t="s">
        <v>7832</v>
      </c>
      <c r="C1297" s="33" t="s">
        <v>7593</v>
      </c>
      <c r="D1297" s="44"/>
      <c r="E1297" s="48"/>
      <c r="F1297" s="44"/>
      <c r="G1297" s="31"/>
      <c r="H1297" s="104"/>
      <c r="I1297" s="44"/>
      <c r="J1297" s="48" t="s">
        <v>7846</v>
      </c>
      <c r="K1297" s="29"/>
      <c r="L1297" s="45"/>
      <c r="N1297" s="44"/>
      <c r="O1297" s="25"/>
    </row>
    <row r="1298" spans="1:15" x14ac:dyDescent="0.2">
      <c r="A1298" s="34" t="str">
        <f t="shared" si="20"/>
        <v>běžecký desetibojW50</v>
      </c>
      <c r="B1298" s="24" t="s">
        <v>7832</v>
      </c>
      <c r="C1298" s="33" t="s">
        <v>122</v>
      </c>
      <c r="D1298" s="168" t="s">
        <v>7845</v>
      </c>
      <c r="E1298" s="48"/>
      <c r="F1298" s="35" t="s">
        <v>7844</v>
      </c>
      <c r="G1298" s="31"/>
      <c r="H1298" s="107">
        <v>5323</v>
      </c>
      <c r="I1298" s="35" t="s">
        <v>7843</v>
      </c>
      <c r="J1298" s="48" t="s">
        <v>7842</v>
      </c>
      <c r="K1298" s="27">
        <v>51</v>
      </c>
      <c r="L1298" s="45"/>
      <c r="N1298" s="44" t="s">
        <v>7595</v>
      </c>
      <c r="O1298" s="25"/>
    </row>
    <row r="1299" spans="1:15" x14ac:dyDescent="0.2">
      <c r="A1299" s="34" t="str">
        <f t="shared" si="20"/>
        <v xml:space="preserve">běžecký desetiboj </v>
      </c>
      <c r="B1299" s="24" t="s">
        <v>7832</v>
      </c>
      <c r="C1299" s="33" t="s">
        <v>7593</v>
      </c>
      <c r="D1299" s="44"/>
      <c r="E1299" s="48"/>
      <c r="F1299" s="44"/>
      <c r="G1299" s="31"/>
      <c r="H1299" s="104"/>
      <c r="I1299" s="44"/>
      <c r="J1299" s="48" t="s">
        <v>7841</v>
      </c>
      <c r="K1299" s="29"/>
      <c r="L1299" s="45"/>
      <c r="N1299" s="44"/>
      <c r="O1299" s="25"/>
    </row>
    <row r="1300" spans="1:15" x14ac:dyDescent="0.2">
      <c r="A1300" s="34" t="str">
        <f t="shared" si="20"/>
        <v>běžecký desetibojW60</v>
      </c>
      <c r="B1300" s="24" t="s">
        <v>7832</v>
      </c>
      <c r="C1300" s="33" t="s">
        <v>413</v>
      </c>
      <c r="D1300" s="44" t="s">
        <v>7840</v>
      </c>
      <c r="E1300" s="48"/>
      <c r="F1300" s="35" t="s">
        <v>3360</v>
      </c>
      <c r="G1300" s="97"/>
      <c r="H1300" s="112">
        <v>5509</v>
      </c>
      <c r="I1300" s="35" t="s">
        <v>750</v>
      </c>
      <c r="J1300" s="48" t="s">
        <v>7839</v>
      </c>
      <c r="K1300" s="27">
        <v>63</v>
      </c>
      <c r="L1300" s="45"/>
      <c r="N1300" s="31" t="s">
        <v>7595</v>
      </c>
      <c r="O1300" s="25"/>
    </row>
    <row r="1301" spans="1:15" x14ac:dyDescent="0.2">
      <c r="A1301" s="34" t="str">
        <f t="shared" si="20"/>
        <v xml:space="preserve">běžecký desetiboj </v>
      </c>
      <c r="B1301" s="24" t="s">
        <v>7832</v>
      </c>
      <c r="C1301" s="33" t="s">
        <v>7593</v>
      </c>
      <c r="D1301" s="44"/>
      <c r="E1301" s="48"/>
      <c r="F1301" s="44"/>
      <c r="G1301" s="31"/>
      <c r="H1301" s="117"/>
      <c r="I1301" s="44"/>
      <c r="J1301" s="48" t="s">
        <v>7838</v>
      </c>
      <c r="K1301" s="29"/>
      <c r="L1301" s="45"/>
      <c r="N1301" s="44"/>
      <c r="O1301" s="25"/>
    </row>
    <row r="1302" spans="1:15" x14ac:dyDescent="0.2">
      <c r="A1302" s="34" t="str">
        <f t="shared" si="20"/>
        <v>běžecký desetibojW65</v>
      </c>
      <c r="B1302" s="24" t="s">
        <v>7832</v>
      </c>
      <c r="C1302" s="33" t="s">
        <v>417</v>
      </c>
      <c r="D1302" s="51" t="s">
        <v>7837</v>
      </c>
      <c r="E1302" s="48"/>
      <c r="F1302" s="44" t="s">
        <v>7836</v>
      </c>
      <c r="G1302" s="97"/>
      <c r="H1302" s="112">
        <v>6534</v>
      </c>
      <c r="I1302" s="44" t="s">
        <v>7835</v>
      </c>
      <c r="J1302" s="48" t="s">
        <v>7834</v>
      </c>
      <c r="K1302" s="27">
        <v>65</v>
      </c>
      <c r="L1302" s="167"/>
      <c r="N1302" s="31" t="s">
        <v>7595</v>
      </c>
      <c r="O1302" s="25"/>
    </row>
    <row r="1303" spans="1:15" x14ac:dyDescent="0.2">
      <c r="A1303" s="34" t="str">
        <f t="shared" si="20"/>
        <v xml:space="preserve">běžecký desetiboj </v>
      </c>
      <c r="B1303" s="24" t="s">
        <v>7832</v>
      </c>
      <c r="C1303" s="33" t="s">
        <v>7593</v>
      </c>
      <c r="D1303" s="44"/>
      <c r="E1303" s="48"/>
      <c r="F1303" s="44"/>
      <c r="G1303" s="31"/>
      <c r="H1303" s="104"/>
      <c r="I1303" s="44"/>
      <c r="J1303" s="48" t="s">
        <v>7833</v>
      </c>
      <c r="K1303" s="29"/>
      <c r="L1303" s="167"/>
      <c r="N1303" s="44"/>
      <c r="O1303" s="25"/>
    </row>
    <row r="1304" spans="1:15" x14ac:dyDescent="0.2">
      <c r="A1304" s="34" t="str">
        <f t="shared" si="20"/>
        <v>běžecký desetiboj</v>
      </c>
      <c r="B1304" s="24" t="s">
        <v>7832</v>
      </c>
      <c r="C1304" s="33" t="s">
        <v>22</v>
      </c>
      <c r="D1304" s="44"/>
      <c r="E1304" s="48"/>
      <c r="F1304" s="44"/>
      <c r="G1304" s="31"/>
      <c r="H1304" s="104"/>
      <c r="I1304" s="44"/>
      <c r="J1304" s="48"/>
      <c r="K1304" s="29"/>
      <c r="L1304" s="167"/>
      <c r="N1304" s="44"/>
      <c r="O1304" s="25"/>
    </row>
    <row r="1305" spans="1:15" x14ac:dyDescent="0.2">
      <c r="A1305" s="34" t="str">
        <f t="shared" si="20"/>
        <v>sedmibojsedmiboj</v>
      </c>
      <c r="B1305" s="24" t="s">
        <v>5196</v>
      </c>
      <c r="C1305" s="93" t="s">
        <v>5196</v>
      </c>
      <c r="D1305" s="116"/>
      <c r="E1305" s="92"/>
      <c r="F1305" s="37"/>
      <c r="G1305" s="40"/>
      <c r="H1305" s="134"/>
      <c r="I1305" s="37"/>
      <c r="J1305" s="92"/>
      <c r="K1305" s="38"/>
      <c r="L1305" s="45"/>
      <c r="N1305" s="37"/>
      <c r="O1305" s="36"/>
    </row>
    <row r="1306" spans="1:15" x14ac:dyDescent="0.2">
      <c r="A1306" s="34" t="str">
        <f t="shared" si="20"/>
        <v>sedmibojW35</v>
      </c>
      <c r="B1306" s="24" t="s">
        <v>5196</v>
      </c>
      <c r="C1306" s="33" t="s">
        <v>370</v>
      </c>
      <c r="D1306" s="44" t="s">
        <v>7831</v>
      </c>
      <c r="E1306" s="48"/>
      <c r="F1306" s="44" t="s">
        <v>855</v>
      </c>
      <c r="G1306" s="31"/>
      <c r="H1306" s="107">
        <v>5650</v>
      </c>
      <c r="I1306" s="44" t="s">
        <v>507</v>
      </c>
      <c r="J1306" s="48" t="s">
        <v>7830</v>
      </c>
      <c r="K1306" s="27">
        <v>37</v>
      </c>
      <c r="L1306" s="45"/>
      <c r="N1306" s="31" t="s">
        <v>7595</v>
      </c>
      <c r="O1306" s="25"/>
    </row>
    <row r="1307" spans="1:15" x14ac:dyDescent="0.2">
      <c r="A1307" s="34" t="str">
        <f t="shared" si="20"/>
        <v xml:space="preserve">sedmiboj </v>
      </c>
      <c r="B1307" s="24" t="s">
        <v>5196</v>
      </c>
      <c r="C1307" s="33" t="s">
        <v>7593</v>
      </c>
      <c r="D1307" s="44"/>
      <c r="E1307" s="48"/>
      <c r="F1307" s="44"/>
      <c r="G1307" s="31"/>
      <c r="H1307" s="137"/>
      <c r="I1307" s="44"/>
      <c r="J1307" s="48" t="s">
        <v>7829</v>
      </c>
      <c r="K1307" s="29"/>
      <c r="L1307" s="45"/>
      <c r="N1307" s="44"/>
      <c r="O1307" s="25"/>
    </row>
    <row r="1308" spans="1:15" x14ac:dyDescent="0.2">
      <c r="A1308" s="34" t="str">
        <f t="shared" si="20"/>
        <v>sedmiboj</v>
      </c>
      <c r="B1308" s="24" t="s">
        <v>5196</v>
      </c>
      <c r="C1308" s="33" t="s">
        <v>22</v>
      </c>
      <c r="D1308" s="44"/>
      <c r="E1308" s="48"/>
      <c r="F1308" s="44"/>
      <c r="G1308" s="31"/>
      <c r="H1308" s="27"/>
      <c r="I1308" s="44"/>
      <c r="J1308" s="48"/>
      <c r="K1308" s="29"/>
      <c r="L1308" s="167"/>
      <c r="N1308" s="44"/>
      <c r="O1308" s="25"/>
    </row>
    <row r="1309" spans="1:15" x14ac:dyDescent="0.2">
      <c r="A1309" s="34" t="str">
        <f t="shared" si="20"/>
        <v>sedmibojsedmiboj</v>
      </c>
      <c r="B1309" s="24" t="s">
        <v>5196</v>
      </c>
      <c r="C1309" s="93" t="s">
        <v>5196</v>
      </c>
      <c r="D1309" s="116"/>
      <c r="E1309" s="92"/>
      <c r="F1309" s="37"/>
      <c r="G1309" s="40"/>
      <c r="H1309" s="134"/>
      <c r="I1309" s="37"/>
      <c r="J1309" s="92"/>
      <c r="K1309" s="38"/>
      <c r="L1309" s="45"/>
      <c r="N1309" s="37"/>
      <c r="O1309" s="36"/>
    </row>
    <row r="1310" spans="1:15" x14ac:dyDescent="0.2">
      <c r="A1310" s="34" t="str">
        <f t="shared" si="20"/>
        <v>sedmibojW40</v>
      </c>
      <c r="B1310" s="24" t="s">
        <v>5196</v>
      </c>
      <c r="C1310" s="33" t="s">
        <v>113</v>
      </c>
      <c r="D1310" s="44" t="s">
        <v>7828</v>
      </c>
      <c r="E1310" s="48"/>
      <c r="F1310" s="44" t="s">
        <v>460</v>
      </c>
      <c r="G1310" s="31"/>
      <c r="H1310" s="107">
        <v>4465</v>
      </c>
      <c r="I1310" s="44" t="s">
        <v>5579</v>
      </c>
      <c r="J1310" s="48" t="s">
        <v>7827</v>
      </c>
      <c r="K1310" s="27">
        <v>40</v>
      </c>
      <c r="L1310" s="45"/>
      <c r="N1310" s="31" t="s">
        <v>7595</v>
      </c>
      <c r="O1310" s="25"/>
    </row>
    <row r="1311" spans="1:15" x14ac:dyDescent="0.2">
      <c r="A1311" s="34" t="str">
        <f t="shared" si="20"/>
        <v xml:space="preserve">sedmiboj </v>
      </c>
      <c r="B1311" s="24" t="s">
        <v>5196</v>
      </c>
      <c r="C1311" s="33" t="s">
        <v>7593</v>
      </c>
      <c r="D1311" s="44"/>
      <c r="E1311" s="48"/>
      <c r="F1311" s="44"/>
      <c r="G1311" s="31"/>
      <c r="H1311" s="137"/>
      <c r="I1311" s="44"/>
      <c r="J1311" s="48" t="s">
        <v>7826</v>
      </c>
      <c r="K1311" s="29"/>
      <c r="L1311" s="45"/>
      <c r="N1311" s="44"/>
      <c r="O1311" s="25"/>
    </row>
    <row r="1312" spans="1:15" x14ac:dyDescent="0.2">
      <c r="A1312" s="34" t="str">
        <f t="shared" si="20"/>
        <v>sedmibojW45</v>
      </c>
      <c r="B1312" s="24" t="s">
        <v>5196</v>
      </c>
      <c r="C1312" s="33" t="s">
        <v>396</v>
      </c>
      <c r="D1312" s="29" t="s">
        <v>724</v>
      </c>
      <c r="E1312" s="48"/>
      <c r="F1312" s="29" t="s">
        <v>278</v>
      </c>
      <c r="G1312" s="31"/>
      <c r="H1312" s="114">
        <v>3940</v>
      </c>
      <c r="I1312" s="80" t="s">
        <v>7821</v>
      </c>
      <c r="J1312" s="28" t="s">
        <v>7825</v>
      </c>
      <c r="K1312" s="26">
        <v>48</v>
      </c>
      <c r="L1312" s="167"/>
      <c r="N1312" s="31" t="s">
        <v>7595</v>
      </c>
      <c r="O1312" s="27"/>
    </row>
    <row r="1313" spans="1:15" x14ac:dyDescent="0.2">
      <c r="A1313" s="34" t="str">
        <f t="shared" si="20"/>
        <v xml:space="preserve">sedmiboj </v>
      </c>
      <c r="B1313" s="24" t="s">
        <v>5196</v>
      </c>
      <c r="C1313" s="33" t="s">
        <v>7593</v>
      </c>
      <c r="D1313" s="44"/>
      <c r="E1313" s="48"/>
      <c r="F1313" s="44"/>
      <c r="G1313" s="31"/>
      <c r="H1313" s="166"/>
      <c r="I1313" s="44"/>
      <c r="J1313" s="82" t="s">
        <v>7824</v>
      </c>
      <c r="K1313" s="26"/>
      <c r="L1313" s="45"/>
      <c r="N1313" s="31"/>
      <c r="O1313" s="27"/>
    </row>
    <row r="1314" spans="1:15" x14ac:dyDescent="0.2">
      <c r="A1314" s="34" t="str">
        <f t="shared" si="20"/>
        <v>sedmiboj</v>
      </c>
      <c r="B1314" s="24" t="s">
        <v>5196</v>
      </c>
      <c r="C1314" s="33" t="s">
        <v>22</v>
      </c>
      <c r="D1314" s="106"/>
      <c r="E1314" s="165"/>
      <c r="F1314" s="106"/>
      <c r="G1314" s="110"/>
      <c r="H1314" s="164"/>
      <c r="I1314" s="106"/>
      <c r="J1314" s="48"/>
      <c r="K1314" s="151"/>
      <c r="L1314" s="45"/>
      <c r="N1314" s="106"/>
      <c r="O1314" s="105"/>
    </row>
    <row r="1315" spans="1:15" x14ac:dyDescent="0.2">
      <c r="A1315" s="34" t="str">
        <f t="shared" si="20"/>
        <v>sedmibojsedmiboj</v>
      </c>
      <c r="B1315" s="24" t="s">
        <v>5196</v>
      </c>
      <c r="C1315" s="93" t="s">
        <v>5196</v>
      </c>
      <c r="D1315" s="116"/>
      <c r="E1315" s="92"/>
      <c r="F1315" s="37"/>
      <c r="G1315" s="40"/>
      <c r="H1315" s="134"/>
      <c r="I1315" s="37"/>
      <c r="J1315" s="92"/>
      <c r="K1315" s="38"/>
      <c r="L1315" s="45"/>
      <c r="N1315" s="37"/>
      <c r="O1315" s="36"/>
    </row>
    <row r="1316" spans="1:15" x14ac:dyDescent="0.2">
      <c r="A1316" s="34" t="str">
        <f t="shared" si="20"/>
        <v>sedmibojW50</v>
      </c>
      <c r="B1316" s="24" t="s">
        <v>5196</v>
      </c>
      <c r="C1316" s="33" t="s">
        <v>122</v>
      </c>
      <c r="D1316" s="44" t="s">
        <v>3331</v>
      </c>
      <c r="E1316" s="48"/>
      <c r="F1316" s="44" t="s">
        <v>40</v>
      </c>
      <c r="G1316" s="31"/>
      <c r="H1316" s="107">
        <v>3924</v>
      </c>
      <c r="I1316" s="44" t="s">
        <v>133</v>
      </c>
      <c r="J1316" s="48">
        <v>270822</v>
      </c>
      <c r="K1316" s="27">
        <v>53</v>
      </c>
      <c r="L1316" s="45"/>
      <c r="N1316" s="31" t="s">
        <v>7595</v>
      </c>
      <c r="O1316" s="25"/>
    </row>
    <row r="1317" spans="1:15" x14ac:dyDescent="0.2">
      <c r="A1317" s="34" t="str">
        <f t="shared" si="20"/>
        <v xml:space="preserve">sedmiboj </v>
      </c>
      <c r="B1317" s="24" t="s">
        <v>5196</v>
      </c>
      <c r="C1317" s="33" t="s">
        <v>7593</v>
      </c>
      <c r="D1317" s="44"/>
      <c r="E1317" s="48"/>
      <c r="F1317" s="44"/>
      <c r="G1317" s="31"/>
      <c r="H1317" s="137"/>
      <c r="I1317" s="44"/>
      <c r="J1317" s="48" t="s">
        <v>7823</v>
      </c>
      <c r="K1317" s="29"/>
      <c r="L1317" s="45"/>
      <c r="N1317" s="44"/>
      <c r="O1317" s="25"/>
    </row>
    <row r="1318" spans="1:15" x14ac:dyDescent="0.2">
      <c r="A1318" s="34" t="str">
        <f t="shared" si="20"/>
        <v>sedmiboj</v>
      </c>
      <c r="B1318" s="24" t="s">
        <v>5196</v>
      </c>
      <c r="C1318" s="163"/>
      <c r="D1318" s="155" t="s">
        <v>724</v>
      </c>
      <c r="E1318" s="157"/>
      <c r="F1318" s="156" t="s">
        <v>278</v>
      </c>
      <c r="G1318" s="159"/>
      <c r="H1318" s="162" t="s">
        <v>7822</v>
      </c>
      <c r="I1318" s="161" t="s">
        <v>7821</v>
      </c>
      <c r="J1318" s="157" t="s">
        <v>7820</v>
      </c>
      <c r="K1318" s="160">
        <v>51</v>
      </c>
      <c r="L1318" s="45"/>
      <c r="N1318" s="159" t="s">
        <v>7595</v>
      </c>
      <c r="O1318" s="160"/>
    </row>
    <row r="1319" spans="1:15" x14ac:dyDescent="0.2">
      <c r="A1319" s="34" t="str">
        <f t="shared" si="20"/>
        <v xml:space="preserve">sedmiboj </v>
      </c>
      <c r="B1319" s="24" t="s">
        <v>5196</v>
      </c>
      <c r="C1319" s="33" t="s">
        <v>7593</v>
      </c>
      <c r="D1319" s="155"/>
      <c r="E1319" s="157"/>
      <c r="F1319" s="155"/>
      <c r="G1319" s="159"/>
      <c r="H1319" s="158"/>
      <c r="I1319" s="155"/>
      <c r="J1319" s="157" t="s">
        <v>7819</v>
      </c>
      <c r="K1319" s="156"/>
      <c r="L1319" s="45"/>
      <c r="N1319" s="155"/>
      <c r="O1319" s="154"/>
    </row>
    <row r="1320" spans="1:15" x14ac:dyDescent="0.2">
      <c r="A1320" s="34" t="str">
        <f t="shared" si="20"/>
        <v>sedmibojW55</v>
      </c>
      <c r="B1320" s="24" t="s">
        <v>5196</v>
      </c>
      <c r="C1320" s="33" t="s">
        <v>126</v>
      </c>
      <c r="D1320" s="44" t="s">
        <v>912</v>
      </c>
      <c r="E1320" s="48"/>
      <c r="F1320" s="29" t="s">
        <v>224</v>
      </c>
      <c r="G1320" s="31"/>
      <c r="H1320" s="114">
        <v>4404</v>
      </c>
      <c r="I1320" s="35" t="s">
        <v>133</v>
      </c>
      <c r="J1320" s="48" t="s">
        <v>7818</v>
      </c>
      <c r="K1320" s="27">
        <v>58</v>
      </c>
      <c r="L1320" s="45"/>
      <c r="N1320" s="31" t="s">
        <v>7595</v>
      </c>
      <c r="O1320" s="27"/>
    </row>
    <row r="1321" spans="1:15" x14ac:dyDescent="0.2">
      <c r="A1321" s="34" t="str">
        <f t="shared" si="20"/>
        <v xml:space="preserve">sedmiboj </v>
      </c>
      <c r="B1321" s="24" t="s">
        <v>5196</v>
      </c>
      <c r="C1321" s="33" t="s">
        <v>7593</v>
      </c>
      <c r="D1321" s="44"/>
      <c r="E1321" s="48"/>
      <c r="F1321" s="29"/>
      <c r="G1321" s="31"/>
      <c r="H1321" s="153"/>
      <c r="I1321" s="35"/>
      <c r="J1321" s="28" t="s">
        <v>7817</v>
      </c>
      <c r="K1321" s="27"/>
      <c r="L1321" s="45"/>
      <c r="N1321" s="31"/>
      <c r="O1321" s="27"/>
    </row>
    <row r="1322" spans="1:15" x14ac:dyDescent="0.2">
      <c r="A1322" s="34" t="str">
        <f t="shared" si="20"/>
        <v>sedmibojW60</v>
      </c>
      <c r="B1322" s="24" t="s">
        <v>5196</v>
      </c>
      <c r="C1322" s="33" t="s">
        <v>413</v>
      </c>
      <c r="D1322" s="44" t="s">
        <v>912</v>
      </c>
      <c r="E1322" s="48"/>
      <c r="F1322" s="44" t="s">
        <v>224</v>
      </c>
      <c r="G1322" s="31"/>
      <c r="H1322" s="114">
        <v>4785</v>
      </c>
      <c r="I1322" s="80" t="s">
        <v>133</v>
      </c>
      <c r="J1322" s="28" t="s">
        <v>7816</v>
      </c>
      <c r="K1322" s="26">
        <v>60</v>
      </c>
      <c r="L1322" s="45"/>
      <c r="N1322" s="31" t="s">
        <v>7595</v>
      </c>
      <c r="O1322" s="29"/>
    </row>
    <row r="1323" spans="1:15" x14ac:dyDescent="0.2">
      <c r="A1323" s="34" t="str">
        <f t="shared" si="20"/>
        <v>sedmiboj</v>
      </c>
      <c r="B1323" s="24" t="s">
        <v>5196</v>
      </c>
      <c r="C1323" s="33"/>
      <c r="D1323" s="44"/>
      <c r="E1323" s="48"/>
      <c r="F1323" s="29"/>
      <c r="G1323" s="31"/>
      <c r="H1323" s="153"/>
      <c r="I1323" s="35"/>
      <c r="J1323" s="28" t="s">
        <v>7815</v>
      </c>
      <c r="K1323" s="27"/>
      <c r="L1323" s="45"/>
      <c r="N1323" s="31"/>
      <c r="O1323" s="27"/>
    </row>
    <row r="1324" spans="1:15" x14ac:dyDescent="0.2">
      <c r="A1324" s="34" t="str">
        <f t="shared" si="20"/>
        <v>sedmibojW65</v>
      </c>
      <c r="B1324" s="24" t="s">
        <v>5196</v>
      </c>
      <c r="C1324" s="46" t="s">
        <v>417</v>
      </c>
      <c r="D1324" s="152"/>
      <c r="E1324" s="109"/>
      <c r="F1324" s="106"/>
      <c r="G1324" s="152"/>
      <c r="H1324" s="137"/>
      <c r="I1324" s="152"/>
      <c r="J1324" s="48"/>
      <c r="K1324" s="151"/>
      <c r="L1324" s="45"/>
      <c r="N1324" s="106"/>
      <c r="O1324" s="105"/>
    </row>
    <row r="1325" spans="1:15" x14ac:dyDescent="0.2">
      <c r="A1325" s="34" t="str">
        <f t="shared" si="20"/>
        <v>pětibojpětiboj</v>
      </c>
      <c r="B1325" s="24" t="s">
        <v>7801</v>
      </c>
      <c r="C1325" s="93" t="s">
        <v>7801</v>
      </c>
      <c r="D1325" s="116"/>
      <c r="E1325" s="92"/>
      <c r="F1325" s="37"/>
      <c r="G1325" s="40"/>
      <c r="H1325" s="134"/>
      <c r="I1325" s="37"/>
      <c r="J1325" s="92"/>
      <c r="K1325" s="38"/>
      <c r="L1325" s="45"/>
      <c r="N1325" s="37"/>
      <c r="O1325" s="36"/>
    </row>
    <row r="1326" spans="1:15" x14ac:dyDescent="0.2">
      <c r="A1326" s="34" t="str">
        <f t="shared" si="20"/>
        <v>pětibojW45</v>
      </c>
      <c r="B1326" s="24" t="s">
        <v>7801</v>
      </c>
      <c r="C1326" s="33" t="s">
        <v>396</v>
      </c>
      <c r="D1326" s="44" t="s">
        <v>7814</v>
      </c>
      <c r="E1326" s="48"/>
      <c r="F1326" s="44" t="s">
        <v>224</v>
      </c>
      <c r="G1326" s="31"/>
      <c r="H1326" s="107">
        <v>2890</v>
      </c>
      <c r="I1326" s="44" t="s">
        <v>7813</v>
      </c>
      <c r="J1326" s="48" t="s">
        <v>7812</v>
      </c>
      <c r="K1326" s="27">
        <v>46</v>
      </c>
      <c r="L1326" s="45"/>
      <c r="N1326" s="31" t="s">
        <v>7595</v>
      </c>
      <c r="O1326" s="149"/>
    </row>
    <row r="1327" spans="1:15" x14ac:dyDescent="0.2">
      <c r="A1327" s="34" t="str">
        <f t="shared" si="20"/>
        <v>pětiboj</v>
      </c>
      <c r="B1327" s="24" t="s">
        <v>7801</v>
      </c>
      <c r="C1327" s="75" t="s">
        <v>22</v>
      </c>
      <c r="D1327" s="108"/>
      <c r="E1327" s="109"/>
      <c r="F1327" s="106"/>
      <c r="G1327" s="31"/>
      <c r="H1327" s="137"/>
      <c r="I1327" s="44"/>
      <c r="J1327" s="48" t="s">
        <v>7811</v>
      </c>
      <c r="K1327" s="29"/>
      <c r="L1327" s="45"/>
      <c r="N1327" s="106"/>
      <c r="O1327" s="149"/>
    </row>
    <row r="1328" spans="1:15" x14ac:dyDescent="0.2">
      <c r="A1328" s="34" t="str">
        <f t="shared" si="20"/>
        <v/>
      </c>
      <c r="B1328" s="24" t="s">
        <v>22</v>
      </c>
      <c r="C1328" s="75" t="s">
        <v>22</v>
      </c>
      <c r="D1328" s="110"/>
      <c r="E1328" s="109"/>
      <c r="F1328" s="106"/>
      <c r="G1328" s="110"/>
      <c r="H1328" s="137"/>
      <c r="I1328" s="44"/>
      <c r="J1328" s="48"/>
      <c r="K1328" s="29"/>
      <c r="L1328" s="45"/>
      <c r="N1328" s="106"/>
      <c r="O1328" s="105"/>
    </row>
    <row r="1329" spans="1:15" x14ac:dyDescent="0.2">
      <c r="A1329" s="34" t="str">
        <f t="shared" si="20"/>
        <v>pětibojpětiboj</v>
      </c>
      <c r="B1329" s="24" t="s">
        <v>7801</v>
      </c>
      <c r="C1329" s="93" t="s">
        <v>7801</v>
      </c>
      <c r="D1329" s="116"/>
      <c r="E1329" s="92"/>
      <c r="F1329" s="37"/>
      <c r="G1329" s="40"/>
      <c r="H1329" s="134"/>
      <c r="I1329" s="37"/>
      <c r="J1329" s="92"/>
      <c r="K1329" s="38"/>
      <c r="L1329" s="45"/>
      <c r="N1329" s="37"/>
      <c r="O1329" s="36"/>
    </row>
    <row r="1330" spans="1:15" x14ac:dyDescent="0.2">
      <c r="A1330" s="34" t="str">
        <f t="shared" si="20"/>
        <v>pětibojW50</v>
      </c>
      <c r="B1330" s="24" t="s">
        <v>7801</v>
      </c>
      <c r="C1330" s="33" t="s">
        <v>122</v>
      </c>
      <c r="D1330" s="44" t="s">
        <v>7810</v>
      </c>
      <c r="E1330" s="48"/>
      <c r="F1330" s="44" t="s">
        <v>224</v>
      </c>
      <c r="G1330" s="31"/>
      <c r="H1330" s="107">
        <v>3164</v>
      </c>
      <c r="I1330" s="44" t="s">
        <v>7809</v>
      </c>
      <c r="J1330" s="48" t="s">
        <v>7808</v>
      </c>
      <c r="K1330" s="27">
        <v>52</v>
      </c>
      <c r="L1330" s="45"/>
      <c r="N1330" s="31" t="s">
        <v>7595</v>
      </c>
      <c r="O1330" s="149"/>
    </row>
    <row r="1331" spans="1:15" x14ac:dyDescent="0.2">
      <c r="A1331" s="34" t="str">
        <f t="shared" si="20"/>
        <v xml:space="preserve">pětiboj </v>
      </c>
      <c r="B1331" s="24" t="s">
        <v>7801</v>
      </c>
      <c r="C1331" s="75" t="s">
        <v>7593</v>
      </c>
      <c r="D1331" s="108"/>
      <c r="E1331" s="109"/>
      <c r="F1331" s="106"/>
      <c r="G1331" s="31"/>
      <c r="H1331" s="137"/>
      <c r="I1331" s="44"/>
      <c r="J1331" s="48" t="s">
        <v>7807</v>
      </c>
      <c r="K1331" s="29"/>
      <c r="L1331" s="45"/>
      <c r="N1331" s="106"/>
      <c r="O1331" s="149"/>
    </row>
    <row r="1332" spans="1:15" x14ac:dyDescent="0.2">
      <c r="A1332" s="34" t="str">
        <f t="shared" si="20"/>
        <v>pětibojW55</v>
      </c>
      <c r="B1332" s="24" t="s">
        <v>7801</v>
      </c>
      <c r="C1332" s="33" t="s">
        <v>126</v>
      </c>
      <c r="D1332" s="44" t="s">
        <v>7806</v>
      </c>
      <c r="E1332" s="48"/>
      <c r="F1332" s="44" t="s">
        <v>7805</v>
      </c>
      <c r="G1332" s="31"/>
      <c r="H1332" s="150">
        <v>2988</v>
      </c>
      <c r="I1332" s="44" t="s">
        <v>7804</v>
      </c>
      <c r="J1332" s="48" t="s">
        <v>7803</v>
      </c>
      <c r="K1332" s="27">
        <v>58</v>
      </c>
      <c r="L1332" s="45"/>
      <c r="N1332" s="31" t="s">
        <v>7595</v>
      </c>
      <c r="O1332" s="149"/>
    </row>
    <row r="1333" spans="1:15" x14ac:dyDescent="0.2">
      <c r="A1333" s="34" t="str">
        <f t="shared" si="20"/>
        <v xml:space="preserve">pětiboj </v>
      </c>
      <c r="B1333" s="24" t="s">
        <v>7801</v>
      </c>
      <c r="C1333" s="75" t="s">
        <v>7593</v>
      </c>
      <c r="D1333" s="108"/>
      <c r="E1333" s="109"/>
      <c r="F1333" s="109"/>
      <c r="G1333" s="31"/>
      <c r="H1333" s="137"/>
      <c r="I1333" s="44"/>
      <c r="J1333" s="48" t="s">
        <v>7802</v>
      </c>
      <c r="K1333" s="29"/>
      <c r="L1333" s="45"/>
      <c r="N1333" s="109"/>
      <c r="O1333" s="149"/>
    </row>
    <row r="1334" spans="1:15" x14ac:dyDescent="0.2">
      <c r="A1334" s="34" t="str">
        <f t="shared" si="20"/>
        <v>pětiboj</v>
      </c>
      <c r="B1334" s="24" t="s">
        <v>7801</v>
      </c>
      <c r="C1334" s="75" t="s">
        <v>22</v>
      </c>
      <c r="D1334" s="110"/>
      <c r="E1334" s="109"/>
      <c r="F1334" s="110"/>
      <c r="G1334" s="31"/>
      <c r="H1334" s="137"/>
      <c r="I1334" s="44"/>
      <c r="J1334" s="48"/>
      <c r="K1334" s="29"/>
      <c r="L1334" s="45"/>
      <c r="N1334" s="110"/>
      <c r="O1334" s="149"/>
    </row>
    <row r="1335" spans="1:15" x14ac:dyDescent="0.2">
      <c r="A1335" s="34" t="str">
        <f t="shared" si="20"/>
        <v>klasický pětibojklasický pětiboj</v>
      </c>
      <c r="B1335" s="24" t="s">
        <v>5205</v>
      </c>
      <c r="C1335" s="93" t="s">
        <v>5205</v>
      </c>
      <c r="D1335" s="116"/>
      <c r="E1335" s="92"/>
      <c r="F1335" s="37"/>
      <c r="G1335" s="40"/>
      <c r="H1335" s="134"/>
      <c r="I1335" s="37"/>
      <c r="J1335" s="92"/>
      <c r="K1335" s="38"/>
      <c r="L1335" s="45"/>
      <c r="N1335" s="37"/>
      <c r="O1335" s="36"/>
    </row>
    <row r="1336" spans="1:15" x14ac:dyDescent="0.2">
      <c r="A1336" s="34" t="str">
        <f t="shared" si="20"/>
        <v>klasický pětibojW35</v>
      </c>
      <c r="B1336" s="24" t="s">
        <v>5205</v>
      </c>
      <c r="C1336" s="33" t="s">
        <v>370</v>
      </c>
      <c r="D1336" s="51" t="s">
        <v>7800</v>
      </c>
      <c r="E1336" s="53"/>
      <c r="F1336" s="51" t="s">
        <v>7799</v>
      </c>
      <c r="G1336" s="31"/>
      <c r="H1336" s="107">
        <v>2110</v>
      </c>
      <c r="I1336" s="35" t="s">
        <v>553</v>
      </c>
      <c r="J1336" s="48" t="s">
        <v>7798</v>
      </c>
      <c r="K1336" s="27">
        <v>35</v>
      </c>
      <c r="L1336" s="45"/>
      <c r="N1336" s="31" t="s">
        <v>7595</v>
      </c>
      <c r="O1336" s="25"/>
    </row>
    <row r="1337" spans="1:15" x14ac:dyDescent="0.2">
      <c r="A1337" s="34" t="str">
        <f t="shared" si="20"/>
        <v xml:space="preserve">klasický pětiboj </v>
      </c>
      <c r="B1337" s="24" t="s">
        <v>5205</v>
      </c>
      <c r="C1337" s="33" t="s">
        <v>7593</v>
      </c>
      <c r="D1337" s="106"/>
      <c r="E1337" s="48"/>
      <c r="F1337" s="44"/>
      <c r="G1337" s="31"/>
      <c r="H1337" s="137"/>
      <c r="I1337" s="44"/>
      <c r="J1337" s="48" t="s">
        <v>7797</v>
      </c>
      <c r="K1337" s="29"/>
      <c r="L1337" s="45"/>
      <c r="N1337" s="44"/>
      <c r="O1337" s="25"/>
    </row>
    <row r="1338" spans="1:15" x14ac:dyDescent="0.2">
      <c r="A1338" s="34" t="str">
        <f t="shared" si="20"/>
        <v>klasický pětibojW40</v>
      </c>
      <c r="B1338" s="24" t="s">
        <v>5205</v>
      </c>
      <c r="C1338" s="33" t="s">
        <v>113</v>
      </c>
      <c r="D1338" s="62" t="s">
        <v>114</v>
      </c>
      <c r="E1338" s="143"/>
      <c r="F1338" s="62" t="s">
        <v>116</v>
      </c>
      <c r="G1338" s="59"/>
      <c r="H1338" s="145">
        <v>2124</v>
      </c>
      <c r="I1338" s="62" t="s">
        <v>834</v>
      </c>
      <c r="J1338" s="143" t="s">
        <v>427</v>
      </c>
      <c r="K1338" s="148">
        <v>41</v>
      </c>
      <c r="L1338" s="45" t="s">
        <v>21</v>
      </c>
      <c r="N1338" s="31" t="s">
        <v>7595</v>
      </c>
      <c r="O1338" s="25"/>
    </row>
    <row r="1339" spans="1:15" x14ac:dyDescent="0.2">
      <c r="A1339" s="34" t="str">
        <f t="shared" si="20"/>
        <v xml:space="preserve">klasický pětiboj </v>
      </c>
      <c r="B1339" s="24" t="s">
        <v>5205</v>
      </c>
      <c r="C1339" s="33" t="s">
        <v>7593</v>
      </c>
      <c r="D1339" s="147"/>
      <c r="E1339" s="143"/>
      <c r="F1339" s="62"/>
      <c r="G1339" s="59"/>
      <c r="H1339" s="142"/>
      <c r="I1339" s="62"/>
      <c r="J1339" s="140" t="s">
        <v>5219</v>
      </c>
      <c r="K1339" s="146"/>
      <c r="L1339" s="45"/>
      <c r="N1339" s="44"/>
      <c r="O1339" s="25"/>
    </row>
    <row r="1340" spans="1:15" x14ac:dyDescent="0.2">
      <c r="A1340" s="34" t="str">
        <f t="shared" si="20"/>
        <v>klasický pětibojW45</v>
      </c>
      <c r="B1340" s="24" t="s">
        <v>5205</v>
      </c>
      <c r="C1340" s="33" t="s">
        <v>396</v>
      </c>
      <c r="D1340" s="62" t="s">
        <v>905</v>
      </c>
      <c r="E1340" s="143" t="s">
        <v>7796</v>
      </c>
      <c r="F1340" s="62" t="s">
        <v>449</v>
      </c>
      <c r="G1340" s="59"/>
      <c r="H1340" s="145">
        <v>2200</v>
      </c>
      <c r="I1340" s="141" t="s">
        <v>834</v>
      </c>
      <c r="J1340" s="143" t="s">
        <v>427</v>
      </c>
      <c r="K1340" s="144">
        <v>45</v>
      </c>
      <c r="L1340" s="45" t="s">
        <v>21</v>
      </c>
      <c r="N1340" s="31" t="s">
        <v>7595</v>
      </c>
      <c r="O1340" s="25"/>
    </row>
    <row r="1341" spans="1:15" x14ac:dyDescent="0.2">
      <c r="A1341" s="34" t="str">
        <f t="shared" si="20"/>
        <v xml:space="preserve">klasický pětiboj </v>
      </c>
      <c r="B1341" s="24" t="s">
        <v>5205</v>
      </c>
      <c r="C1341" s="33" t="s">
        <v>7593</v>
      </c>
      <c r="D1341" s="62"/>
      <c r="E1341" s="143"/>
      <c r="F1341" s="62"/>
      <c r="G1341" s="59"/>
      <c r="H1341" s="142"/>
      <c r="I1341" s="141"/>
      <c r="J1341" s="140" t="s">
        <v>5220</v>
      </c>
      <c r="K1341" s="139"/>
      <c r="L1341" s="45"/>
      <c r="N1341" s="31"/>
      <c r="O1341" s="25"/>
    </row>
    <row r="1342" spans="1:15" x14ac:dyDescent="0.2">
      <c r="A1342" s="34" t="str">
        <f t="shared" si="20"/>
        <v>klasický pětiboj</v>
      </c>
      <c r="B1342" s="24" t="s">
        <v>5205</v>
      </c>
      <c r="C1342" s="33" t="s">
        <v>22</v>
      </c>
      <c r="D1342" s="106"/>
      <c r="E1342" s="48"/>
      <c r="F1342" s="44"/>
      <c r="G1342" s="31"/>
      <c r="H1342" s="137"/>
      <c r="I1342" s="44"/>
      <c r="J1342" s="82"/>
      <c r="K1342" s="29"/>
      <c r="L1342" s="45"/>
      <c r="N1342" s="44"/>
      <c r="O1342" s="25"/>
    </row>
    <row r="1343" spans="1:15" x14ac:dyDescent="0.2">
      <c r="A1343" s="34" t="str">
        <f t="shared" si="20"/>
        <v>klasický pětibojklasický pětiboj</v>
      </c>
      <c r="B1343" s="24" t="s">
        <v>5205</v>
      </c>
      <c r="C1343" s="93" t="s">
        <v>5205</v>
      </c>
      <c r="D1343" s="116"/>
      <c r="E1343" s="92"/>
      <c r="F1343" s="37"/>
      <c r="G1343" s="40"/>
      <c r="H1343" s="134"/>
      <c r="I1343" s="37"/>
      <c r="J1343" s="92"/>
      <c r="K1343" s="38"/>
      <c r="L1343" s="45"/>
      <c r="N1343" s="37"/>
      <c r="O1343" s="36"/>
    </row>
    <row r="1344" spans="1:15" x14ac:dyDescent="0.2">
      <c r="A1344" s="34" t="str">
        <f t="shared" si="20"/>
        <v>klasický pětibojW50</v>
      </c>
      <c r="B1344" s="24" t="s">
        <v>5205</v>
      </c>
      <c r="C1344" s="33" t="s">
        <v>122</v>
      </c>
      <c r="D1344" s="44" t="s">
        <v>7795</v>
      </c>
      <c r="E1344" s="48"/>
      <c r="F1344" s="44" t="s">
        <v>7783</v>
      </c>
      <c r="G1344" s="31"/>
      <c r="H1344" s="107">
        <v>1892</v>
      </c>
      <c r="I1344" s="44" t="s">
        <v>553</v>
      </c>
      <c r="J1344" s="48" t="s">
        <v>7794</v>
      </c>
      <c r="K1344" s="27">
        <v>50</v>
      </c>
      <c r="L1344" s="45"/>
      <c r="N1344" s="31" t="s">
        <v>7595</v>
      </c>
      <c r="O1344" s="25"/>
    </row>
    <row r="1345" spans="1:15" x14ac:dyDescent="0.2">
      <c r="A1345" s="34" t="str">
        <f t="shared" si="20"/>
        <v xml:space="preserve">klasický pětiboj </v>
      </c>
      <c r="B1345" s="24" t="s">
        <v>5205</v>
      </c>
      <c r="C1345" s="33" t="s">
        <v>7593</v>
      </c>
      <c r="D1345" s="44"/>
      <c r="E1345" s="48"/>
      <c r="F1345" s="44"/>
      <c r="G1345" s="31"/>
      <c r="H1345" s="137"/>
      <c r="I1345" s="44"/>
      <c r="J1345" s="48" t="s">
        <v>7793</v>
      </c>
      <c r="K1345" s="29"/>
      <c r="L1345" s="45"/>
      <c r="N1345" s="44"/>
      <c r="O1345" s="25"/>
    </row>
    <row r="1346" spans="1:15" x14ac:dyDescent="0.2">
      <c r="A1346" s="34" t="str">
        <f t="shared" si="20"/>
        <v>klasický pětibojW55</v>
      </c>
      <c r="B1346" s="24" t="s">
        <v>5205</v>
      </c>
      <c r="C1346" s="33" t="s">
        <v>126</v>
      </c>
      <c r="D1346" s="44" t="s">
        <v>912</v>
      </c>
      <c r="E1346" s="48"/>
      <c r="F1346" s="138" t="s">
        <v>224</v>
      </c>
      <c r="G1346" s="31"/>
      <c r="H1346" s="107">
        <v>2220</v>
      </c>
      <c r="I1346" s="29" t="s">
        <v>553</v>
      </c>
      <c r="J1346" s="48" t="s">
        <v>7792</v>
      </c>
      <c r="K1346" s="27">
        <v>56</v>
      </c>
      <c r="L1346" s="45"/>
      <c r="N1346" s="31" t="s">
        <v>7595</v>
      </c>
      <c r="O1346" s="25"/>
    </row>
    <row r="1347" spans="1:15" x14ac:dyDescent="0.2">
      <c r="A1347" s="34" t="str">
        <f t="shared" si="20"/>
        <v xml:space="preserve">klasický pětiboj </v>
      </c>
      <c r="B1347" s="24" t="s">
        <v>5205</v>
      </c>
      <c r="C1347" s="33" t="s">
        <v>7593</v>
      </c>
      <c r="D1347" s="44"/>
      <c r="E1347" s="48"/>
      <c r="F1347" s="44"/>
      <c r="G1347" s="31"/>
      <c r="H1347" s="137"/>
      <c r="I1347" s="44"/>
      <c r="J1347" s="82" t="s">
        <v>7791</v>
      </c>
      <c r="K1347" s="29"/>
      <c r="L1347" s="45"/>
      <c r="N1347" s="44"/>
      <c r="O1347" s="25"/>
    </row>
    <row r="1348" spans="1:15" x14ac:dyDescent="0.2">
      <c r="A1348" s="34" t="str">
        <f t="shared" si="20"/>
        <v>klasický pětibojW60</v>
      </c>
      <c r="B1348" s="24" t="s">
        <v>5205</v>
      </c>
      <c r="C1348" s="33" t="s">
        <v>413</v>
      </c>
      <c r="D1348" s="44" t="s">
        <v>912</v>
      </c>
      <c r="E1348" s="48"/>
      <c r="F1348" s="138" t="s">
        <v>224</v>
      </c>
      <c r="G1348" s="31"/>
      <c r="H1348" s="107">
        <v>2561</v>
      </c>
      <c r="I1348" s="29" t="s">
        <v>834</v>
      </c>
      <c r="J1348" s="48" t="s">
        <v>7790</v>
      </c>
      <c r="K1348" s="27">
        <v>63</v>
      </c>
      <c r="L1348" s="45"/>
      <c r="N1348" s="31" t="s">
        <v>7595</v>
      </c>
      <c r="O1348" s="25"/>
    </row>
    <row r="1349" spans="1:15" x14ac:dyDescent="0.2">
      <c r="A1349" s="34" t="str">
        <f t="shared" si="20"/>
        <v xml:space="preserve">klasický pětiboj </v>
      </c>
      <c r="B1349" s="24" t="s">
        <v>5205</v>
      </c>
      <c r="C1349" s="33" t="s">
        <v>7593</v>
      </c>
      <c r="D1349" s="44"/>
      <c r="E1349" s="48"/>
      <c r="F1349" s="44"/>
      <c r="G1349" s="31"/>
      <c r="H1349" s="137"/>
      <c r="I1349" s="44"/>
      <c r="J1349" s="82" t="s">
        <v>7789</v>
      </c>
      <c r="K1349" s="29"/>
      <c r="L1349" s="45"/>
      <c r="N1349" s="44"/>
      <c r="O1349" s="25"/>
    </row>
    <row r="1350" spans="1:15" x14ac:dyDescent="0.2">
      <c r="A1350" s="34" t="str">
        <f t="shared" si="20"/>
        <v>klasický pětibojW65</v>
      </c>
      <c r="B1350" s="24" t="s">
        <v>5205</v>
      </c>
      <c r="C1350" s="33" t="s">
        <v>417</v>
      </c>
      <c r="D1350" s="44" t="s">
        <v>741</v>
      </c>
      <c r="E1350" s="48"/>
      <c r="F1350" s="44" t="s">
        <v>7787</v>
      </c>
      <c r="G1350" s="31"/>
      <c r="H1350" s="107">
        <v>1820</v>
      </c>
      <c r="I1350" s="25" t="s">
        <v>553</v>
      </c>
      <c r="J1350" s="48" t="s">
        <v>7788</v>
      </c>
      <c r="K1350" s="27">
        <v>68</v>
      </c>
      <c r="L1350" s="45"/>
      <c r="N1350" s="31" t="s">
        <v>7595</v>
      </c>
      <c r="O1350" s="25"/>
    </row>
    <row r="1351" spans="1:15" x14ac:dyDescent="0.2">
      <c r="A1351" s="34" t="str">
        <f t="shared" si="20"/>
        <v xml:space="preserve">klasický pětiboj </v>
      </c>
      <c r="B1351" s="24" t="s">
        <v>5205</v>
      </c>
      <c r="C1351" s="33" t="s">
        <v>7593</v>
      </c>
      <c r="D1351" s="44"/>
      <c r="E1351" s="48"/>
      <c r="F1351" s="44"/>
      <c r="G1351" s="31"/>
      <c r="H1351" s="137"/>
      <c r="I1351" s="44"/>
      <c r="J1351" s="82" t="s">
        <v>7785</v>
      </c>
      <c r="K1351" s="29"/>
      <c r="L1351" s="45"/>
      <c r="N1351" s="44"/>
      <c r="O1351" s="25"/>
    </row>
    <row r="1352" spans="1:15" x14ac:dyDescent="0.2">
      <c r="A1352" s="34" t="str">
        <f t="shared" ref="A1352:A1415" si="21">_xlfn.CONCAT(B1352,C1352)</f>
        <v>klasický pětiboj</v>
      </c>
      <c r="B1352" s="24" t="s">
        <v>5205</v>
      </c>
      <c r="C1352" s="75" t="s">
        <v>22</v>
      </c>
      <c r="D1352" s="108"/>
      <c r="E1352" s="109"/>
      <c r="F1352" s="106"/>
      <c r="G1352" s="110"/>
      <c r="H1352" s="137"/>
      <c r="I1352" s="44"/>
      <c r="J1352" s="48"/>
      <c r="K1352" s="29"/>
      <c r="L1352" s="45"/>
      <c r="N1352" s="108"/>
      <c r="O1352" s="136"/>
    </row>
    <row r="1353" spans="1:15" x14ac:dyDescent="0.2">
      <c r="A1353" s="34" t="str">
        <f t="shared" si="21"/>
        <v>klasický pětibojklasický pětiboj</v>
      </c>
      <c r="B1353" s="24" t="s">
        <v>5205</v>
      </c>
      <c r="C1353" s="42" t="s">
        <v>5205</v>
      </c>
      <c r="D1353" s="135"/>
      <c r="E1353" s="92"/>
      <c r="F1353" s="37"/>
      <c r="G1353" s="40"/>
      <c r="H1353" s="134"/>
      <c r="I1353" s="37"/>
      <c r="J1353" s="92"/>
      <c r="K1353" s="38"/>
      <c r="L1353" s="45"/>
      <c r="N1353" s="37"/>
      <c r="O1353" s="36"/>
    </row>
    <row r="1354" spans="1:15" x14ac:dyDescent="0.2">
      <c r="A1354" s="34" t="str">
        <f t="shared" si="21"/>
        <v>klasický pětibojW70</v>
      </c>
      <c r="B1354" s="24" t="s">
        <v>5205</v>
      </c>
      <c r="C1354" s="33" t="s">
        <v>1109</v>
      </c>
      <c r="D1354" s="44" t="s">
        <v>741</v>
      </c>
      <c r="E1354" s="48"/>
      <c r="F1354" s="44" t="s">
        <v>7787</v>
      </c>
      <c r="G1354" s="31"/>
      <c r="H1354" s="107">
        <v>1901</v>
      </c>
      <c r="I1354" s="65" t="s">
        <v>553</v>
      </c>
      <c r="J1354" s="64" t="s">
        <v>7786</v>
      </c>
      <c r="K1354" s="63">
        <v>71</v>
      </c>
      <c r="L1354" s="45"/>
      <c r="N1354" s="31" t="s">
        <v>7595</v>
      </c>
      <c r="O1354" s="29"/>
    </row>
    <row r="1355" spans="1:15" x14ac:dyDescent="0.2">
      <c r="A1355" s="34" t="str">
        <f t="shared" si="21"/>
        <v xml:space="preserve">klasický pětiboj </v>
      </c>
      <c r="B1355" s="24" t="s">
        <v>5205</v>
      </c>
      <c r="C1355" s="33" t="s">
        <v>7593</v>
      </c>
      <c r="D1355" s="44"/>
      <c r="E1355" s="48"/>
      <c r="F1355" s="44"/>
      <c r="G1355" s="31"/>
      <c r="H1355" s="133"/>
      <c r="I1355" s="65"/>
      <c r="J1355" s="48" t="s">
        <v>7785</v>
      </c>
      <c r="K1355" s="63"/>
      <c r="L1355" s="45"/>
      <c r="N1355" s="31"/>
      <c r="O1355" s="29"/>
    </row>
    <row r="1356" spans="1:15" x14ac:dyDescent="0.2">
      <c r="A1356" s="34" t="str">
        <f t="shared" si="21"/>
        <v>klasický pětibojW75</v>
      </c>
      <c r="B1356" s="24" t="s">
        <v>5205</v>
      </c>
      <c r="C1356" s="33" t="s">
        <v>420</v>
      </c>
      <c r="D1356" s="44" t="s">
        <v>7721</v>
      </c>
      <c r="E1356" s="48"/>
      <c r="F1356" s="44" t="s">
        <v>16</v>
      </c>
      <c r="G1356" s="31"/>
      <c r="H1356" s="107">
        <v>2169</v>
      </c>
      <c r="I1356" s="65" t="s">
        <v>553</v>
      </c>
      <c r="J1356" s="64" t="s">
        <v>7654</v>
      </c>
      <c r="K1356" s="63">
        <v>77</v>
      </c>
      <c r="L1356" s="45"/>
      <c r="N1356" s="31" t="s">
        <v>7595</v>
      </c>
      <c r="O1356" s="29"/>
    </row>
    <row r="1357" spans="1:15" x14ac:dyDescent="0.2">
      <c r="A1357" s="34" t="str">
        <f t="shared" si="21"/>
        <v>klasický pětiboj</v>
      </c>
      <c r="B1357" s="24" t="s">
        <v>5205</v>
      </c>
      <c r="C1357" s="33"/>
      <c r="D1357" s="44"/>
      <c r="E1357" s="48"/>
      <c r="F1357" s="44"/>
      <c r="G1357" s="31"/>
      <c r="H1357" s="133"/>
      <c r="I1357" s="65"/>
      <c r="J1357" s="48" t="s">
        <v>7784</v>
      </c>
      <c r="K1357" s="63"/>
      <c r="L1357" s="45"/>
      <c r="N1357" s="31"/>
      <c r="O1357" s="29"/>
    </row>
    <row r="1358" spans="1:15" x14ac:dyDescent="0.2">
      <c r="A1358" s="34" t="str">
        <f t="shared" si="21"/>
        <v/>
      </c>
      <c r="B1358" s="24" t="s">
        <v>22</v>
      </c>
      <c r="C1358" s="33" t="s">
        <v>22</v>
      </c>
      <c r="D1358" s="106"/>
      <c r="E1358" s="48"/>
      <c r="F1358" s="44"/>
      <c r="G1358" s="31"/>
      <c r="H1358" s="27"/>
      <c r="I1358" s="44"/>
      <c r="J1358" s="48"/>
      <c r="K1358" s="29"/>
      <c r="L1358" s="45"/>
      <c r="N1358" s="44"/>
      <c r="O1358" s="25"/>
    </row>
    <row r="1359" spans="1:15" x14ac:dyDescent="0.2">
      <c r="A1359" s="34" t="str">
        <f t="shared" si="21"/>
        <v>vrhačský pětibojvrhačský pětiboj</v>
      </c>
      <c r="B1359" s="24" t="s">
        <v>5250</v>
      </c>
      <c r="C1359" s="93" t="s">
        <v>5250</v>
      </c>
      <c r="D1359" s="37"/>
      <c r="E1359" s="92"/>
      <c r="F1359" s="116"/>
      <c r="G1359" s="115"/>
      <c r="H1359" s="115"/>
      <c r="I1359" s="37"/>
      <c r="J1359" s="37"/>
      <c r="K1359" s="38"/>
      <c r="L1359" s="45"/>
      <c r="N1359" s="37"/>
      <c r="O1359" s="36"/>
    </row>
    <row r="1360" spans="1:15" x14ac:dyDescent="0.2">
      <c r="A1360" s="34" t="str">
        <f t="shared" si="21"/>
        <v>vrhačský pětibojW35</v>
      </c>
      <c r="B1360" s="24" t="s">
        <v>5250</v>
      </c>
      <c r="C1360" s="33" t="s">
        <v>370</v>
      </c>
      <c r="D1360" s="44" t="s">
        <v>7772</v>
      </c>
      <c r="E1360" s="48"/>
      <c r="F1360" s="44" t="s">
        <v>7783</v>
      </c>
      <c r="G1360" s="122"/>
      <c r="H1360" s="122">
        <v>2977</v>
      </c>
      <c r="I1360" s="80" t="s">
        <v>166</v>
      </c>
      <c r="J1360" s="28" t="s">
        <v>7782</v>
      </c>
      <c r="K1360" s="26">
        <v>37</v>
      </c>
      <c r="L1360" s="45"/>
      <c r="N1360" s="31"/>
      <c r="O1360" s="29"/>
    </row>
    <row r="1361" spans="1:15" x14ac:dyDescent="0.2">
      <c r="A1361" s="34" t="str">
        <f t="shared" si="21"/>
        <v xml:space="preserve">vrhačský pětiboj </v>
      </c>
      <c r="B1361" s="24" t="s">
        <v>5250</v>
      </c>
      <c r="C1361" s="33" t="s">
        <v>7593</v>
      </c>
      <c r="D1361" s="44"/>
      <c r="E1361" s="48"/>
      <c r="F1361" s="44"/>
      <c r="G1361" s="122"/>
      <c r="H1361" s="122"/>
      <c r="I1361" s="80"/>
      <c r="J1361" s="48" t="s">
        <v>7781</v>
      </c>
      <c r="K1361" s="26"/>
      <c r="L1361" s="45"/>
      <c r="N1361" s="31"/>
      <c r="O1361" s="29"/>
    </row>
    <row r="1362" spans="1:15" x14ac:dyDescent="0.2">
      <c r="A1362" s="34" t="str">
        <f t="shared" si="21"/>
        <v>vrhačský pětibojW40</v>
      </c>
      <c r="B1362" s="24" t="s">
        <v>5250</v>
      </c>
      <c r="C1362" s="33" t="s">
        <v>113</v>
      </c>
      <c r="D1362" s="44" t="s">
        <v>7772</v>
      </c>
      <c r="E1362" s="48"/>
      <c r="F1362" s="44" t="s">
        <v>45</v>
      </c>
      <c r="G1362" s="114"/>
      <c r="H1362" s="114">
        <v>3256</v>
      </c>
      <c r="I1362" s="25" t="s">
        <v>7771</v>
      </c>
      <c r="J1362" s="48" t="s">
        <v>7770</v>
      </c>
      <c r="K1362" s="27">
        <v>40</v>
      </c>
      <c r="L1362" s="45"/>
      <c r="N1362" s="44"/>
      <c r="O1362" s="25"/>
    </row>
    <row r="1363" spans="1:15" x14ac:dyDescent="0.2">
      <c r="A1363" s="34" t="str">
        <f t="shared" si="21"/>
        <v xml:space="preserve">vrhačský pětiboj </v>
      </c>
      <c r="B1363" s="24" t="s">
        <v>5250</v>
      </c>
      <c r="C1363" s="129" t="s">
        <v>7593</v>
      </c>
      <c r="D1363" s="110"/>
      <c r="E1363" s="109"/>
      <c r="F1363" s="110"/>
      <c r="G1363" s="47"/>
      <c r="H1363" s="122"/>
      <c r="I1363" s="100"/>
      <c r="J1363" s="48" t="s">
        <v>7780</v>
      </c>
      <c r="K1363" s="52"/>
      <c r="L1363" s="45"/>
      <c r="N1363" s="44"/>
      <c r="O1363" s="25"/>
    </row>
    <row r="1364" spans="1:15" x14ac:dyDescent="0.2">
      <c r="A1364" s="34" t="str">
        <f t="shared" si="21"/>
        <v>vrhačský pětibojW45</v>
      </c>
      <c r="B1364" s="24" t="s">
        <v>5250</v>
      </c>
      <c r="C1364" s="33" t="s">
        <v>396</v>
      </c>
      <c r="D1364" s="44" t="s">
        <v>4138</v>
      </c>
      <c r="E1364" s="48"/>
      <c r="F1364" s="44" t="s">
        <v>7658</v>
      </c>
      <c r="G1364" s="107"/>
      <c r="H1364" s="107">
        <v>3171</v>
      </c>
      <c r="I1364" s="44" t="s">
        <v>463</v>
      </c>
      <c r="J1364" s="48" t="s">
        <v>7779</v>
      </c>
      <c r="K1364" s="27">
        <v>45</v>
      </c>
      <c r="L1364" s="45"/>
      <c r="N1364" s="110"/>
      <c r="O1364" s="105"/>
    </row>
    <row r="1365" spans="1:15" x14ac:dyDescent="0.2">
      <c r="A1365" s="34" t="str">
        <f t="shared" si="21"/>
        <v xml:space="preserve">vrhačský pětiboj </v>
      </c>
      <c r="B1365" s="24" t="s">
        <v>5250</v>
      </c>
      <c r="C1365" s="129" t="s">
        <v>7593</v>
      </c>
      <c r="D1365" s="110"/>
      <c r="E1365" s="109"/>
      <c r="F1365" s="110"/>
      <c r="G1365" s="104"/>
      <c r="H1365" s="117"/>
      <c r="I1365" s="44"/>
      <c r="J1365" s="48" t="s">
        <v>7778</v>
      </c>
      <c r="K1365" s="29"/>
      <c r="L1365" s="45"/>
      <c r="N1365" s="110"/>
      <c r="O1365" s="105"/>
    </row>
    <row r="1366" spans="1:15" x14ac:dyDescent="0.2">
      <c r="A1366" s="34" t="str">
        <f t="shared" si="21"/>
        <v>vrhačský pětiboj</v>
      </c>
      <c r="B1366" s="24" t="s">
        <v>5250</v>
      </c>
      <c r="C1366" s="33"/>
      <c r="D1366" s="44"/>
      <c r="E1366" s="48"/>
      <c r="F1366" s="44"/>
      <c r="G1366" s="122"/>
      <c r="H1366" s="122"/>
      <c r="I1366" s="80"/>
      <c r="J1366" s="28"/>
      <c r="K1366" s="26"/>
      <c r="L1366" s="45"/>
      <c r="N1366" s="31"/>
      <c r="O1366" s="29"/>
    </row>
    <row r="1367" spans="1:15" x14ac:dyDescent="0.2">
      <c r="A1367" s="34" t="str">
        <f t="shared" si="21"/>
        <v>vrhačský trojbojvrhačský trojboj</v>
      </c>
      <c r="B1367" s="24" t="s">
        <v>5311</v>
      </c>
      <c r="C1367" s="93" t="s">
        <v>5311</v>
      </c>
      <c r="D1367" s="37"/>
      <c r="E1367" s="92"/>
      <c r="F1367" s="116"/>
      <c r="G1367" s="115"/>
      <c r="H1367" s="115"/>
      <c r="I1367" s="37"/>
      <c r="J1367" s="37"/>
      <c r="K1367" s="38"/>
      <c r="L1367" s="45"/>
      <c r="N1367" s="37"/>
      <c r="O1367" s="36"/>
    </row>
    <row r="1368" spans="1:15" x14ac:dyDescent="0.2">
      <c r="A1368" s="34" t="str">
        <f t="shared" si="21"/>
        <v>vrhačský trojbojW35</v>
      </c>
      <c r="B1368" s="24" t="s">
        <v>5311</v>
      </c>
      <c r="C1368" s="33" t="s">
        <v>370</v>
      </c>
      <c r="D1368" s="44" t="s">
        <v>7777</v>
      </c>
      <c r="E1368" s="48"/>
      <c r="F1368" s="44" t="s">
        <v>7776</v>
      </c>
      <c r="G1368" s="104"/>
      <c r="H1368" s="107">
        <v>2250</v>
      </c>
      <c r="I1368" s="51" t="s">
        <v>7775</v>
      </c>
      <c r="J1368" s="48" t="s">
        <v>7774</v>
      </c>
      <c r="K1368" s="27">
        <v>35</v>
      </c>
      <c r="L1368" s="45"/>
      <c r="N1368" s="110"/>
      <c r="O1368" s="105"/>
    </row>
    <row r="1369" spans="1:15" x14ac:dyDescent="0.2">
      <c r="A1369" s="34" t="str">
        <f t="shared" si="21"/>
        <v xml:space="preserve">vrhačský trojboj </v>
      </c>
      <c r="B1369" s="24" t="s">
        <v>5311</v>
      </c>
      <c r="C1369" s="129" t="s">
        <v>7593</v>
      </c>
      <c r="D1369" s="110"/>
      <c r="E1369" s="109"/>
      <c r="F1369" s="44"/>
      <c r="G1369" s="104"/>
      <c r="H1369" s="117"/>
      <c r="I1369" s="44"/>
      <c r="J1369" s="82" t="s">
        <v>7773</v>
      </c>
      <c r="K1369" s="29"/>
      <c r="L1369" s="45"/>
      <c r="N1369" s="44"/>
      <c r="O1369" s="25"/>
    </row>
    <row r="1370" spans="1:15" x14ac:dyDescent="0.2">
      <c r="A1370" s="34" t="str">
        <f t="shared" si="21"/>
        <v>vrhačský trojbojW40</v>
      </c>
      <c r="B1370" s="24" t="s">
        <v>5311</v>
      </c>
      <c r="C1370" s="33" t="s">
        <v>113</v>
      </c>
      <c r="D1370" s="44" t="s">
        <v>7772</v>
      </c>
      <c r="E1370" s="48"/>
      <c r="F1370" s="44" t="s">
        <v>45</v>
      </c>
      <c r="G1370" s="114"/>
      <c r="H1370" s="122">
        <v>1838</v>
      </c>
      <c r="I1370" s="25" t="s">
        <v>7771</v>
      </c>
      <c r="J1370" s="48" t="s">
        <v>7770</v>
      </c>
      <c r="K1370" s="27">
        <v>40</v>
      </c>
      <c r="L1370" s="45"/>
      <c r="N1370" s="44"/>
      <c r="O1370" s="25"/>
    </row>
    <row r="1371" spans="1:15" x14ac:dyDescent="0.2">
      <c r="A1371" s="34" t="str">
        <f t="shared" si="21"/>
        <v xml:space="preserve">vrhačský trojboj </v>
      </c>
      <c r="B1371" s="24" t="s">
        <v>5311</v>
      </c>
      <c r="C1371" s="129" t="s">
        <v>7593</v>
      </c>
      <c r="D1371" s="110"/>
      <c r="E1371" s="109"/>
      <c r="F1371" s="44"/>
      <c r="G1371" s="104"/>
      <c r="H1371" s="117"/>
      <c r="I1371" s="44"/>
      <c r="J1371" s="48" t="s">
        <v>7769</v>
      </c>
      <c r="K1371" s="29"/>
      <c r="L1371" s="45"/>
      <c r="N1371" s="44"/>
      <c r="O1371" s="25"/>
    </row>
    <row r="1372" spans="1:15" x14ac:dyDescent="0.2">
      <c r="A1372" s="34" t="str">
        <f t="shared" si="21"/>
        <v>vrhačský trojbojW45</v>
      </c>
      <c r="B1372" s="24" t="s">
        <v>5311</v>
      </c>
      <c r="C1372" s="33" t="s">
        <v>396</v>
      </c>
      <c r="D1372" s="44" t="s">
        <v>4138</v>
      </c>
      <c r="E1372" s="48"/>
      <c r="F1372" s="44" t="s">
        <v>7658</v>
      </c>
      <c r="G1372" s="104"/>
      <c r="H1372" s="107">
        <v>1796</v>
      </c>
      <c r="I1372" s="51" t="s">
        <v>463</v>
      </c>
      <c r="J1372" s="53" t="s">
        <v>7768</v>
      </c>
      <c r="K1372" s="52">
        <v>45</v>
      </c>
      <c r="L1372" s="45"/>
      <c r="N1372" s="110"/>
      <c r="O1372" s="105"/>
    </row>
    <row r="1373" spans="1:15" x14ac:dyDescent="0.2">
      <c r="A1373" s="34" t="str">
        <f t="shared" si="21"/>
        <v xml:space="preserve">vrhačský trojboj </v>
      </c>
      <c r="B1373" s="24" t="s">
        <v>5311</v>
      </c>
      <c r="C1373" s="129" t="s">
        <v>7593</v>
      </c>
      <c r="D1373" s="110"/>
      <c r="E1373" s="109"/>
      <c r="F1373" s="44"/>
      <c r="G1373" s="104"/>
      <c r="H1373" s="117"/>
      <c r="I1373" s="44"/>
      <c r="J1373" s="48" t="s">
        <v>7767</v>
      </c>
      <c r="K1373" s="29"/>
      <c r="L1373" s="45"/>
      <c r="N1373" s="44"/>
      <c r="O1373" s="25"/>
    </row>
    <row r="1374" spans="1:15" x14ac:dyDescent="0.2">
      <c r="A1374" s="34" t="str">
        <f t="shared" si="21"/>
        <v>vrhačský trojboj</v>
      </c>
      <c r="B1374" s="24" t="s">
        <v>5311</v>
      </c>
      <c r="C1374" s="33" t="s">
        <v>22</v>
      </c>
      <c r="D1374" s="44"/>
      <c r="E1374" s="48"/>
      <c r="F1374" s="44"/>
      <c r="G1374" s="104"/>
      <c r="H1374" s="107"/>
      <c r="I1374" s="51"/>
      <c r="J1374" s="53"/>
      <c r="K1374" s="52"/>
      <c r="L1374" s="45"/>
      <c r="N1374" s="110"/>
      <c r="O1374" s="105"/>
    </row>
    <row r="1375" spans="1:15" x14ac:dyDescent="0.2">
      <c r="A1375" s="34" t="str">
        <f t="shared" si="21"/>
        <v>vrhačský pětibojvrhačský pětiboj</v>
      </c>
      <c r="B1375" s="24" t="s">
        <v>5250</v>
      </c>
      <c r="C1375" s="93" t="s">
        <v>5250</v>
      </c>
      <c r="D1375" s="37"/>
      <c r="E1375" s="92"/>
      <c r="F1375" s="116"/>
      <c r="G1375" s="115"/>
      <c r="H1375" s="115"/>
      <c r="I1375" s="37"/>
      <c r="J1375" s="37"/>
      <c r="K1375" s="38"/>
      <c r="L1375" s="45"/>
      <c r="N1375" s="37"/>
      <c r="O1375" s="36"/>
    </row>
    <row r="1376" spans="1:15" x14ac:dyDescent="0.2">
      <c r="A1376" s="34" t="str">
        <f t="shared" si="21"/>
        <v>vrhačský pětibojW50</v>
      </c>
      <c r="B1376" s="24" t="s">
        <v>5250</v>
      </c>
      <c r="C1376" s="33" t="s">
        <v>122</v>
      </c>
      <c r="D1376" s="44" t="s">
        <v>7766</v>
      </c>
      <c r="E1376" s="48"/>
      <c r="F1376" s="44" t="s">
        <v>303</v>
      </c>
      <c r="G1376" s="114"/>
      <c r="H1376" s="114">
        <v>3428</v>
      </c>
      <c r="I1376" s="44" t="s">
        <v>7765</v>
      </c>
      <c r="J1376" s="48" t="s">
        <v>7764</v>
      </c>
      <c r="K1376" s="27">
        <v>51</v>
      </c>
      <c r="L1376" s="45"/>
      <c r="N1376" s="44"/>
      <c r="O1376" s="25"/>
    </row>
    <row r="1377" spans="1:15" x14ac:dyDescent="0.2">
      <c r="A1377" s="34" t="str">
        <f t="shared" si="21"/>
        <v xml:space="preserve">vrhačský pětiboj </v>
      </c>
      <c r="B1377" s="24" t="s">
        <v>5250</v>
      </c>
      <c r="C1377" s="33" t="s">
        <v>7593</v>
      </c>
      <c r="D1377" s="44"/>
      <c r="E1377" s="48"/>
      <c r="F1377" s="44"/>
      <c r="G1377" s="114"/>
      <c r="H1377" s="114"/>
      <c r="I1377" s="44"/>
      <c r="J1377" s="48" t="s">
        <v>7763</v>
      </c>
      <c r="K1377" s="27"/>
      <c r="L1377" s="45"/>
      <c r="N1377" s="44"/>
      <c r="O1377" s="25"/>
    </row>
    <row r="1378" spans="1:15" x14ac:dyDescent="0.2">
      <c r="A1378" s="34" t="str">
        <f t="shared" si="21"/>
        <v>vrhačský pětibojW55</v>
      </c>
      <c r="B1378" s="24" t="s">
        <v>5250</v>
      </c>
      <c r="C1378" s="33" t="s">
        <v>126</v>
      </c>
      <c r="D1378" s="44" t="s">
        <v>7752</v>
      </c>
      <c r="E1378" s="48"/>
      <c r="F1378" s="44" t="s">
        <v>303</v>
      </c>
      <c r="G1378" s="114"/>
      <c r="H1378" s="114">
        <v>3652</v>
      </c>
      <c r="I1378" s="44" t="s">
        <v>3627</v>
      </c>
      <c r="J1378" s="48" t="s">
        <v>7762</v>
      </c>
      <c r="K1378" s="52">
        <v>55</v>
      </c>
      <c r="L1378" s="45"/>
      <c r="N1378" s="44"/>
      <c r="O1378" s="25"/>
    </row>
    <row r="1379" spans="1:15" x14ac:dyDescent="0.2">
      <c r="A1379" s="34" t="str">
        <f t="shared" si="21"/>
        <v xml:space="preserve">vrhačský pětiboj </v>
      </c>
      <c r="B1379" s="24" t="s">
        <v>5250</v>
      </c>
      <c r="C1379" s="129" t="s">
        <v>7593</v>
      </c>
      <c r="D1379" s="110"/>
      <c r="E1379" s="109"/>
      <c r="F1379" s="44"/>
      <c r="G1379" s="104"/>
      <c r="H1379" s="117"/>
      <c r="I1379" s="44"/>
      <c r="J1379" s="53" t="s">
        <v>7761</v>
      </c>
      <c r="K1379" s="29"/>
      <c r="L1379" s="45"/>
      <c r="N1379" s="44"/>
      <c r="O1379" s="25"/>
    </row>
    <row r="1380" spans="1:15" x14ac:dyDescent="0.2">
      <c r="A1380" s="34" t="str">
        <f t="shared" si="21"/>
        <v>vrhačský pětiboj</v>
      </c>
      <c r="B1380" s="24" t="s">
        <v>5250</v>
      </c>
      <c r="C1380" s="33"/>
      <c r="D1380" s="44"/>
      <c r="E1380" s="48"/>
      <c r="F1380" s="44"/>
      <c r="G1380" s="114"/>
      <c r="H1380" s="114"/>
      <c r="I1380" s="44"/>
      <c r="J1380" s="48"/>
      <c r="K1380" s="27"/>
      <c r="L1380" s="45"/>
      <c r="N1380" s="44"/>
      <c r="O1380" s="25"/>
    </row>
    <row r="1381" spans="1:15" x14ac:dyDescent="0.2">
      <c r="A1381" s="34" t="str">
        <f t="shared" si="21"/>
        <v>vrhačský trojbojvrhačský trojboj</v>
      </c>
      <c r="B1381" s="24" t="s">
        <v>5311</v>
      </c>
      <c r="C1381" s="93" t="s">
        <v>5311</v>
      </c>
      <c r="D1381" s="37"/>
      <c r="E1381" s="92"/>
      <c r="F1381" s="116"/>
      <c r="G1381" s="115"/>
      <c r="H1381" s="115"/>
      <c r="I1381" s="37"/>
      <c r="J1381" s="37"/>
      <c r="K1381" s="38"/>
      <c r="L1381" s="45"/>
      <c r="N1381" s="37"/>
      <c r="O1381" s="36"/>
    </row>
    <row r="1382" spans="1:15" x14ac:dyDescent="0.2">
      <c r="A1382" s="34" t="str">
        <f t="shared" si="21"/>
        <v>vrhačský trojbojW50</v>
      </c>
      <c r="B1382" s="24" t="s">
        <v>5311</v>
      </c>
      <c r="C1382" s="33" t="s">
        <v>122</v>
      </c>
      <c r="D1382" s="44" t="s">
        <v>421</v>
      </c>
      <c r="E1382" s="48"/>
      <c r="F1382" s="44" t="s">
        <v>224</v>
      </c>
      <c r="G1382" s="104"/>
      <c r="H1382" s="107">
        <v>2103</v>
      </c>
      <c r="I1382" s="44" t="s">
        <v>507</v>
      </c>
      <c r="J1382" s="48" t="s">
        <v>7760</v>
      </c>
      <c r="K1382" s="27">
        <v>52</v>
      </c>
      <c r="L1382" s="45"/>
      <c r="N1382" s="44"/>
      <c r="O1382" s="25"/>
    </row>
    <row r="1383" spans="1:15" x14ac:dyDescent="0.2">
      <c r="A1383" s="34" t="str">
        <f t="shared" si="21"/>
        <v xml:space="preserve">vrhačský trojboj </v>
      </c>
      <c r="B1383" s="24" t="s">
        <v>5311</v>
      </c>
      <c r="C1383" s="33" t="s">
        <v>7593</v>
      </c>
      <c r="D1383" s="110"/>
      <c r="E1383" s="109"/>
      <c r="F1383" s="44"/>
      <c r="G1383" s="104"/>
      <c r="H1383" s="117"/>
      <c r="I1383" s="44"/>
      <c r="J1383" s="48" t="s">
        <v>7759</v>
      </c>
      <c r="K1383" s="29"/>
      <c r="L1383" s="45"/>
      <c r="N1383" s="44"/>
      <c r="O1383" s="25"/>
    </row>
    <row r="1384" spans="1:15" x14ac:dyDescent="0.2">
      <c r="A1384" s="34" t="str">
        <f t="shared" si="21"/>
        <v>vrhačský trojbojW55</v>
      </c>
      <c r="B1384" s="24" t="s">
        <v>5311</v>
      </c>
      <c r="C1384" s="33" t="s">
        <v>126</v>
      </c>
      <c r="D1384" s="44" t="s">
        <v>421</v>
      </c>
      <c r="E1384" s="48"/>
      <c r="F1384" s="44" t="s">
        <v>224</v>
      </c>
      <c r="G1384" s="104"/>
      <c r="H1384" s="107">
        <v>2109</v>
      </c>
      <c r="I1384" s="132" t="s">
        <v>166</v>
      </c>
      <c r="J1384" s="130" t="s">
        <v>7758</v>
      </c>
      <c r="K1384" s="131">
        <v>58</v>
      </c>
      <c r="L1384" s="45"/>
      <c r="N1384" s="44"/>
      <c r="O1384" s="25"/>
    </row>
    <row r="1385" spans="1:15" x14ac:dyDescent="0.2">
      <c r="A1385" s="34" t="str">
        <f t="shared" si="21"/>
        <v xml:space="preserve">vrhačský trojboj </v>
      </c>
      <c r="B1385" s="24" t="s">
        <v>5311</v>
      </c>
      <c r="C1385" s="33" t="s">
        <v>7593</v>
      </c>
      <c r="D1385" s="110"/>
      <c r="E1385" s="109"/>
      <c r="F1385" s="110"/>
      <c r="G1385" s="104"/>
      <c r="H1385" s="117"/>
      <c r="I1385" s="44"/>
      <c r="J1385" s="130" t="s">
        <v>7757</v>
      </c>
      <c r="K1385" s="29"/>
      <c r="L1385" s="45"/>
      <c r="N1385" s="110"/>
      <c r="O1385" s="105"/>
    </row>
    <row r="1386" spans="1:15" x14ac:dyDescent="0.2">
      <c r="A1386" s="34" t="str">
        <f t="shared" si="21"/>
        <v>vrhačský trojboj</v>
      </c>
      <c r="B1386" s="24" t="s">
        <v>5311</v>
      </c>
      <c r="C1386" s="33" t="s">
        <v>22</v>
      </c>
      <c r="D1386" s="44"/>
      <c r="E1386" s="48"/>
      <c r="F1386" s="44"/>
      <c r="G1386" s="104"/>
      <c r="H1386" s="104"/>
      <c r="I1386" s="44"/>
      <c r="J1386" s="44"/>
      <c r="K1386" s="29"/>
      <c r="L1386" s="45"/>
      <c r="N1386" s="44"/>
      <c r="O1386" s="25"/>
    </row>
    <row r="1387" spans="1:15" x14ac:dyDescent="0.2">
      <c r="A1387" s="34" t="str">
        <f t="shared" si="21"/>
        <v>vrhačský pětibojvrhačský pětiboj</v>
      </c>
      <c r="B1387" s="24" t="s">
        <v>5250</v>
      </c>
      <c r="C1387" s="93" t="s">
        <v>5250</v>
      </c>
      <c r="D1387" s="37"/>
      <c r="E1387" s="92"/>
      <c r="F1387" s="116"/>
      <c r="G1387" s="115"/>
      <c r="H1387" s="115"/>
      <c r="I1387" s="37"/>
      <c r="J1387" s="37"/>
      <c r="K1387" s="38"/>
      <c r="L1387" s="45"/>
      <c r="N1387" s="37"/>
      <c r="O1387" s="36"/>
    </row>
    <row r="1388" spans="1:15" x14ac:dyDescent="0.2">
      <c r="A1388" s="34" t="str">
        <f t="shared" si="21"/>
        <v>vrhačský pětibojW60</v>
      </c>
      <c r="B1388" s="24" t="s">
        <v>5250</v>
      </c>
      <c r="C1388" s="33" t="s">
        <v>413</v>
      </c>
      <c r="D1388" s="44" t="s">
        <v>7752</v>
      </c>
      <c r="E1388" s="48"/>
      <c r="F1388" s="44" t="s">
        <v>303</v>
      </c>
      <c r="G1388" s="114"/>
      <c r="H1388" s="114">
        <v>3860</v>
      </c>
      <c r="I1388" s="35" t="s">
        <v>502</v>
      </c>
      <c r="J1388" s="48" t="s">
        <v>7747</v>
      </c>
      <c r="K1388" s="27">
        <v>61</v>
      </c>
      <c r="L1388" s="45"/>
      <c r="N1388" s="90"/>
      <c r="O1388" s="25"/>
    </row>
    <row r="1389" spans="1:15" x14ac:dyDescent="0.2">
      <c r="A1389" s="34" t="str">
        <f t="shared" si="21"/>
        <v xml:space="preserve">vrhačský pětiboj </v>
      </c>
      <c r="B1389" s="24" t="s">
        <v>5250</v>
      </c>
      <c r="C1389" s="33" t="s">
        <v>7593</v>
      </c>
      <c r="D1389" s="44"/>
      <c r="E1389" s="48"/>
      <c r="F1389" s="44"/>
      <c r="G1389" s="114"/>
      <c r="H1389" s="114"/>
      <c r="I1389" s="35"/>
      <c r="J1389" s="82" t="s">
        <v>7756</v>
      </c>
      <c r="K1389" s="27"/>
      <c r="L1389" s="45"/>
      <c r="N1389" s="90"/>
      <c r="O1389" s="25"/>
    </row>
    <row r="1390" spans="1:15" x14ac:dyDescent="0.2">
      <c r="A1390" s="34" t="str">
        <f t="shared" si="21"/>
        <v>vrhačský pětibojW65</v>
      </c>
      <c r="B1390" s="24" t="s">
        <v>5250</v>
      </c>
      <c r="C1390" s="33" t="s">
        <v>417</v>
      </c>
      <c r="D1390" s="44" t="s">
        <v>4180</v>
      </c>
      <c r="E1390" s="48"/>
      <c r="F1390" s="44" t="s">
        <v>438</v>
      </c>
      <c r="G1390" s="114"/>
      <c r="H1390" s="114">
        <v>3980</v>
      </c>
      <c r="I1390" s="80" t="s">
        <v>166</v>
      </c>
      <c r="J1390" s="28" t="s">
        <v>7755</v>
      </c>
      <c r="K1390" s="26">
        <v>65</v>
      </c>
      <c r="L1390" s="45"/>
      <c r="N1390" s="31"/>
      <c r="O1390" s="29"/>
    </row>
    <row r="1391" spans="1:15" x14ac:dyDescent="0.2">
      <c r="A1391" s="34" t="str">
        <f t="shared" si="21"/>
        <v xml:space="preserve">vrhačský pětiboj </v>
      </c>
      <c r="B1391" s="24" t="s">
        <v>5250</v>
      </c>
      <c r="C1391" s="33" t="s">
        <v>7593</v>
      </c>
      <c r="D1391" s="44"/>
      <c r="E1391" s="48"/>
      <c r="F1391" s="29"/>
      <c r="G1391" s="70"/>
      <c r="H1391" s="70"/>
      <c r="I1391" s="29"/>
      <c r="J1391" s="125" t="s">
        <v>7754</v>
      </c>
      <c r="K1391" s="63"/>
      <c r="L1391" s="45"/>
      <c r="N1391" s="44"/>
      <c r="O1391" s="29"/>
    </row>
    <row r="1392" spans="1:15" x14ac:dyDescent="0.2">
      <c r="A1392" s="34" t="str">
        <f t="shared" si="21"/>
        <v>vrhačský pětibojW70</v>
      </c>
      <c r="B1392" s="24" t="s">
        <v>5250</v>
      </c>
      <c r="C1392" s="33" t="s">
        <v>1109</v>
      </c>
      <c r="D1392" s="29" t="s">
        <v>421</v>
      </c>
      <c r="E1392" s="48"/>
      <c r="F1392" s="29" t="s">
        <v>7748</v>
      </c>
      <c r="G1392" s="114"/>
      <c r="H1392" s="114">
        <v>3850</v>
      </c>
      <c r="I1392" s="35" t="s">
        <v>502</v>
      </c>
      <c r="J1392" s="48" t="s">
        <v>7747</v>
      </c>
      <c r="K1392" s="27">
        <v>70</v>
      </c>
      <c r="L1392" s="45"/>
      <c r="N1392" s="90"/>
      <c r="O1392" s="25"/>
    </row>
    <row r="1393" spans="1:15" x14ac:dyDescent="0.2">
      <c r="A1393" s="34" t="str">
        <f t="shared" si="21"/>
        <v xml:space="preserve">vrhačský pětiboj </v>
      </c>
      <c r="B1393" s="24" t="s">
        <v>5250</v>
      </c>
      <c r="C1393" s="129" t="s">
        <v>7593</v>
      </c>
      <c r="D1393" s="110"/>
      <c r="E1393" s="109"/>
      <c r="F1393" s="110"/>
      <c r="G1393" s="117"/>
      <c r="H1393" s="122"/>
      <c r="I1393" s="44"/>
      <c r="J1393" s="82" t="s">
        <v>7753</v>
      </c>
      <c r="K1393" s="29"/>
      <c r="L1393" s="45"/>
      <c r="N1393" s="110"/>
      <c r="O1393" s="105"/>
    </row>
    <row r="1394" spans="1:15" x14ac:dyDescent="0.2">
      <c r="A1394" s="34" t="str">
        <f t="shared" si="21"/>
        <v>vrhačský pětiboj</v>
      </c>
      <c r="B1394" s="24" t="s">
        <v>5250</v>
      </c>
      <c r="C1394" s="33"/>
      <c r="D1394" s="44"/>
      <c r="E1394" s="48"/>
      <c r="F1394" s="44"/>
      <c r="G1394" s="114"/>
      <c r="H1394" s="112"/>
      <c r="I1394" s="35"/>
      <c r="J1394" s="48"/>
      <c r="K1394" s="27"/>
      <c r="L1394" s="45"/>
      <c r="N1394" s="90"/>
      <c r="O1394" s="25"/>
    </row>
    <row r="1395" spans="1:15" x14ac:dyDescent="0.2">
      <c r="A1395" s="34" t="str">
        <f t="shared" si="21"/>
        <v>vrhačský trojbojvrhačský trojboj</v>
      </c>
      <c r="B1395" s="24" t="s">
        <v>5311</v>
      </c>
      <c r="C1395" s="93" t="s">
        <v>5311</v>
      </c>
      <c r="D1395" s="37"/>
      <c r="E1395" s="92"/>
      <c r="F1395" s="116"/>
      <c r="G1395" s="115"/>
      <c r="H1395" s="115"/>
      <c r="I1395" s="37"/>
      <c r="J1395" s="37"/>
      <c r="K1395" s="38"/>
      <c r="L1395" s="45"/>
      <c r="N1395" s="37"/>
      <c r="O1395" s="36"/>
    </row>
    <row r="1396" spans="1:15" x14ac:dyDescent="0.2">
      <c r="A1396" s="34" t="str">
        <f t="shared" si="21"/>
        <v>vrhačský trojbojW60</v>
      </c>
      <c r="B1396" s="24" t="s">
        <v>5311</v>
      </c>
      <c r="C1396" s="33" t="s">
        <v>413</v>
      </c>
      <c r="D1396" s="44" t="s">
        <v>7752</v>
      </c>
      <c r="E1396" s="48"/>
      <c r="F1396" s="44" t="s">
        <v>303</v>
      </c>
      <c r="G1396" s="114"/>
      <c r="H1396" s="112">
        <v>1902</v>
      </c>
      <c r="I1396" s="35" t="s">
        <v>502</v>
      </c>
      <c r="J1396" s="48" t="s">
        <v>7747</v>
      </c>
      <c r="K1396" s="27">
        <v>61</v>
      </c>
      <c r="L1396" s="45"/>
      <c r="N1396" s="90"/>
      <c r="O1396" s="25"/>
    </row>
    <row r="1397" spans="1:15" x14ac:dyDescent="0.2">
      <c r="A1397" s="34" t="str">
        <f t="shared" si="21"/>
        <v>vrhačský trojboj</v>
      </c>
      <c r="B1397" s="24" t="s">
        <v>5311</v>
      </c>
      <c r="C1397" s="33"/>
      <c r="D1397" s="44"/>
      <c r="E1397" s="48"/>
      <c r="F1397" s="44"/>
      <c r="G1397" s="114"/>
      <c r="H1397" s="112"/>
      <c r="I1397" s="35"/>
      <c r="J1397" s="82" t="s">
        <v>7751</v>
      </c>
      <c r="K1397" s="27"/>
      <c r="L1397" s="45"/>
      <c r="N1397" s="90"/>
      <c r="O1397" s="25"/>
    </row>
    <row r="1398" spans="1:15" x14ac:dyDescent="0.2">
      <c r="A1398" s="34" t="str">
        <f t="shared" si="21"/>
        <v>vrhačský trojbojW65</v>
      </c>
      <c r="B1398" s="24" t="s">
        <v>5311</v>
      </c>
      <c r="C1398" s="33" t="s">
        <v>417</v>
      </c>
      <c r="D1398" s="44" t="s">
        <v>421</v>
      </c>
      <c r="E1398" s="48"/>
      <c r="F1398" s="44" t="s">
        <v>224</v>
      </c>
      <c r="G1398" s="114"/>
      <c r="H1398" s="107">
        <v>2245</v>
      </c>
      <c r="I1398" s="44" t="s">
        <v>502</v>
      </c>
      <c r="J1398" s="48" t="s">
        <v>7750</v>
      </c>
      <c r="K1398" s="27">
        <v>66</v>
      </c>
      <c r="L1398" s="45"/>
      <c r="N1398" s="128"/>
      <c r="O1398" s="127"/>
    </row>
    <row r="1399" spans="1:15" x14ac:dyDescent="0.2">
      <c r="A1399" s="34" t="str">
        <f t="shared" si="21"/>
        <v>vrhačský trojboj</v>
      </c>
      <c r="B1399" s="24" t="s">
        <v>5311</v>
      </c>
      <c r="C1399" s="33"/>
      <c r="D1399" s="70"/>
      <c r="E1399" s="126"/>
      <c r="F1399" s="123"/>
      <c r="G1399" s="107"/>
      <c r="H1399" s="107"/>
      <c r="I1399" s="123"/>
      <c r="J1399" s="125" t="s">
        <v>7749</v>
      </c>
      <c r="K1399" s="124"/>
      <c r="L1399" s="45"/>
      <c r="N1399" s="70"/>
      <c r="O1399" s="123"/>
    </row>
    <row r="1400" spans="1:15" x14ac:dyDescent="0.2">
      <c r="A1400" s="34" t="str">
        <f t="shared" si="21"/>
        <v>vrhačský trojbojW70</v>
      </c>
      <c r="B1400" s="24" t="s">
        <v>5311</v>
      </c>
      <c r="C1400" s="33" t="s">
        <v>1109</v>
      </c>
      <c r="D1400" s="29" t="s">
        <v>421</v>
      </c>
      <c r="E1400" s="48"/>
      <c r="F1400" s="29" t="s">
        <v>7748</v>
      </c>
      <c r="G1400" s="114"/>
      <c r="H1400" s="122">
        <v>2376</v>
      </c>
      <c r="I1400" s="35" t="s">
        <v>502</v>
      </c>
      <c r="J1400" s="48" t="s">
        <v>7747</v>
      </c>
      <c r="K1400" s="27">
        <v>70</v>
      </c>
      <c r="L1400" s="45"/>
      <c r="N1400" s="90"/>
      <c r="O1400" s="25"/>
    </row>
    <row r="1401" spans="1:15" x14ac:dyDescent="0.2">
      <c r="A1401" s="34" t="str">
        <f t="shared" si="21"/>
        <v>vrhačský trojboj</v>
      </c>
      <c r="B1401" s="24" t="s">
        <v>5311</v>
      </c>
      <c r="C1401" s="33"/>
      <c r="D1401" s="110"/>
      <c r="E1401" s="109"/>
      <c r="F1401" s="110"/>
      <c r="G1401" s="117"/>
      <c r="H1401" s="122"/>
      <c r="I1401" s="44"/>
      <c r="J1401" s="82" t="s">
        <v>7746</v>
      </c>
      <c r="K1401" s="29"/>
      <c r="L1401" s="45"/>
      <c r="N1401" s="110"/>
      <c r="O1401" s="105"/>
    </row>
    <row r="1402" spans="1:15" x14ac:dyDescent="0.2">
      <c r="A1402" s="34" t="str">
        <f t="shared" si="21"/>
        <v>vrhačský trojboj</v>
      </c>
      <c r="B1402" s="24" t="s">
        <v>5311</v>
      </c>
      <c r="C1402" s="33"/>
      <c r="D1402" s="29"/>
      <c r="E1402" s="48"/>
      <c r="F1402" s="29"/>
      <c r="G1402" s="114"/>
      <c r="H1402" s="122"/>
      <c r="I1402" s="35"/>
      <c r="J1402" s="48"/>
      <c r="K1402" s="27"/>
      <c r="L1402" s="45"/>
      <c r="N1402" s="90"/>
      <c r="O1402" s="25"/>
    </row>
    <row r="1403" spans="1:15" x14ac:dyDescent="0.2">
      <c r="A1403" s="34" t="str">
        <f t="shared" si="21"/>
        <v/>
      </c>
      <c r="B1403" s="24" t="s">
        <v>22</v>
      </c>
      <c r="C1403" s="33" t="s">
        <v>22</v>
      </c>
      <c r="D1403" s="44"/>
      <c r="E1403" s="48"/>
      <c r="F1403" s="44"/>
      <c r="G1403" s="117"/>
      <c r="H1403" s="104"/>
      <c r="I1403" s="44"/>
      <c r="J1403" s="48"/>
      <c r="K1403" s="29"/>
      <c r="L1403" s="45"/>
      <c r="N1403" s="44"/>
      <c r="O1403" s="25"/>
    </row>
    <row r="1404" spans="1:15" x14ac:dyDescent="0.2">
      <c r="A1404" s="34" t="str">
        <f t="shared" si="21"/>
        <v>vrhačský pětibojvrhačský pětiboj</v>
      </c>
      <c r="B1404" s="24" t="s">
        <v>5250</v>
      </c>
      <c r="C1404" s="93" t="s">
        <v>5250</v>
      </c>
      <c r="D1404" s="37"/>
      <c r="E1404" s="92"/>
      <c r="F1404" s="116"/>
      <c r="G1404" s="121"/>
      <c r="H1404" s="115"/>
      <c r="I1404" s="37"/>
      <c r="J1404" s="37"/>
      <c r="K1404" s="38"/>
      <c r="L1404" s="45"/>
      <c r="N1404" s="37"/>
      <c r="O1404" s="36"/>
    </row>
    <row r="1405" spans="1:15" x14ac:dyDescent="0.2">
      <c r="A1405" s="34" t="str">
        <f t="shared" si="21"/>
        <v>vrhačský pětibojW75</v>
      </c>
      <c r="B1405" s="24" t="s">
        <v>5250</v>
      </c>
      <c r="C1405" s="33" t="s">
        <v>420</v>
      </c>
      <c r="D1405" s="44" t="s">
        <v>4210</v>
      </c>
      <c r="E1405" s="48"/>
      <c r="F1405" s="44" t="s">
        <v>2075</v>
      </c>
      <c r="G1405" s="118"/>
      <c r="H1405" s="107">
        <v>2886</v>
      </c>
      <c r="I1405" s="44" t="s">
        <v>185</v>
      </c>
      <c r="J1405" s="48" t="s">
        <v>7745</v>
      </c>
      <c r="K1405" s="27">
        <v>75</v>
      </c>
      <c r="L1405" s="45"/>
      <c r="N1405" s="110"/>
      <c r="O1405" s="105"/>
    </row>
    <row r="1406" spans="1:15" x14ac:dyDescent="0.2">
      <c r="A1406" s="34" t="str">
        <f t="shared" si="21"/>
        <v xml:space="preserve">vrhačský pětiboj </v>
      </c>
      <c r="B1406" s="24" t="s">
        <v>5250</v>
      </c>
      <c r="C1406" s="33" t="s">
        <v>7593</v>
      </c>
      <c r="D1406" s="44"/>
      <c r="E1406" s="53"/>
      <c r="F1406" s="51"/>
      <c r="G1406" s="90"/>
      <c r="H1406" s="120"/>
      <c r="I1406" s="80"/>
      <c r="J1406" s="87" t="s">
        <v>7744</v>
      </c>
      <c r="K1406" s="52"/>
      <c r="L1406" s="45"/>
      <c r="N1406" s="44"/>
      <c r="O1406" s="27"/>
    </row>
    <row r="1407" spans="1:15" x14ac:dyDescent="0.2">
      <c r="A1407" s="34" t="str">
        <f t="shared" si="21"/>
        <v>vrhačský pětibojW80</v>
      </c>
      <c r="B1407" s="24" t="s">
        <v>5250</v>
      </c>
      <c r="C1407" s="33" t="s">
        <v>740</v>
      </c>
      <c r="D1407" s="44"/>
      <c r="E1407" s="48"/>
      <c r="F1407" s="44"/>
      <c r="G1407" s="118"/>
      <c r="H1407" s="107"/>
      <c r="I1407" s="44"/>
      <c r="J1407" s="48"/>
      <c r="K1407" s="27"/>
      <c r="L1407" s="45"/>
      <c r="N1407" s="110"/>
      <c r="O1407" s="105"/>
    </row>
    <row r="1408" spans="1:15" x14ac:dyDescent="0.2">
      <c r="A1408" s="34" t="str">
        <f t="shared" si="21"/>
        <v>vrhačský pětiboj</v>
      </c>
      <c r="B1408" s="24" t="s">
        <v>5250</v>
      </c>
      <c r="C1408" s="33"/>
      <c r="D1408" s="44"/>
      <c r="E1408" s="48"/>
      <c r="F1408" s="44"/>
      <c r="G1408" s="118"/>
      <c r="H1408" s="107"/>
      <c r="I1408" s="44"/>
      <c r="J1408" s="48"/>
      <c r="K1408" s="27"/>
      <c r="L1408" s="45"/>
      <c r="N1408" s="110"/>
      <c r="O1408" s="105"/>
    </row>
    <row r="1409" spans="1:15" x14ac:dyDescent="0.2">
      <c r="A1409" s="34" t="str">
        <f t="shared" si="21"/>
        <v>vrhačský trojbojvrhačský trojboj</v>
      </c>
      <c r="B1409" s="24" t="s">
        <v>5311</v>
      </c>
      <c r="C1409" s="93" t="s">
        <v>5311</v>
      </c>
      <c r="D1409" s="37"/>
      <c r="E1409" s="92"/>
      <c r="F1409" s="116"/>
      <c r="G1409" s="121"/>
      <c r="H1409" s="115"/>
      <c r="I1409" s="37"/>
      <c r="J1409" s="37"/>
      <c r="K1409" s="38"/>
      <c r="L1409" s="45"/>
      <c r="N1409" s="37"/>
      <c r="O1409" s="36"/>
    </row>
    <row r="1410" spans="1:15" x14ac:dyDescent="0.2">
      <c r="A1410" s="34" t="str">
        <f t="shared" si="21"/>
        <v>vrhačský trojbojW75</v>
      </c>
      <c r="B1410" s="24" t="s">
        <v>5311</v>
      </c>
      <c r="C1410" s="33" t="s">
        <v>420</v>
      </c>
      <c r="D1410" s="44" t="s">
        <v>4210</v>
      </c>
      <c r="E1410" s="48"/>
      <c r="F1410" s="44" t="s">
        <v>2075</v>
      </c>
      <c r="G1410" s="118"/>
      <c r="H1410" s="107">
        <v>1891</v>
      </c>
      <c r="I1410" s="44" t="s">
        <v>185</v>
      </c>
      <c r="J1410" s="48">
        <v>190423</v>
      </c>
      <c r="K1410" s="27">
        <v>76</v>
      </c>
      <c r="L1410" s="45"/>
      <c r="N1410" s="110"/>
      <c r="O1410" s="105"/>
    </row>
    <row r="1411" spans="1:15" x14ac:dyDescent="0.2">
      <c r="A1411" s="34" t="str">
        <f t="shared" si="21"/>
        <v xml:space="preserve">vrhačský trojboj </v>
      </c>
      <c r="B1411" s="24" t="s">
        <v>5311</v>
      </c>
      <c r="C1411" s="33" t="s">
        <v>7593</v>
      </c>
      <c r="D1411" s="44"/>
      <c r="E1411" s="53"/>
      <c r="F1411" s="51"/>
      <c r="G1411" s="90"/>
      <c r="H1411" s="120"/>
      <c r="I1411" s="80"/>
      <c r="J1411" s="119" t="s">
        <v>7743</v>
      </c>
      <c r="K1411" s="52"/>
      <c r="L1411" s="45"/>
      <c r="N1411" s="44"/>
      <c r="O1411" s="27"/>
    </row>
    <row r="1412" spans="1:15" x14ac:dyDescent="0.2">
      <c r="A1412" s="34" t="str">
        <f t="shared" si="21"/>
        <v>vrhačský trojbojW80</v>
      </c>
      <c r="B1412" s="24" t="s">
        <v>5311</v>
      </c>
      <c r="C1412" s="33" t="s">
        <v>740</v>
      </c>
      <c r="D1412" s="44" t="s">
        <v>7742</v>
      </c>
      <c r="E1412" s="48"/>
      <c r="F1412" s="44" t="s">
        <v>7741</v>
      </c>
      <c r="G1412" s="118"/>
      <c r="H1412" s="107">
        <v>1118</v>
      </c>
      <c r="I1412" s="44" t="s">
        <v>794</v>
      </c>
      <c r="J1412" s="48" t="s">
        <v>7740</v>
      </c>
      <c r="K1412" s="27">
        <v>80</v>
      </c>
      <c r="L1412" s="45"/>
      <c r="N1412" s="110"/>
      <c r="O1412" s="105"/>
    </row>
    <row r="1413" spans="1:15" x14ac:dyDescent="0.2">
      <c r="A1413" s="34" t="str">
        <f t="shared" si="21"/>
        <v xml:space="preserve">vrhačský trojboj </v>
      </c>
      <c r="B1413" s="24" t="s">
        <v>5311</v>
      </c>
      <c r="C1413" s="33" t="s">
        <v>7593</v>
      </c>
      <c r="D1413" s="44"/>
      <c r="E1413" s="48"/>
      <c r="F1413" s="44"/>
      <c r="G1413" s="104"/>
      <c r="H1413" s="117"/>
      <c r="I1413" s="44"/>
      <c r="J1413" s="48" t="s">
        <v>7739</v>
      </c>
      <c r="K1413" s="29"/>
      <c r="L1413" s="45"/>
      <c r="N1413" s="44"/>
      <c r="O1413" s="25"/>
    </row>
    <row r="1414" spans="1:15" x14ac:dyDescent="0.2">
      <c r="A1414" s="34" t="str">
        <f t="shared" si="21"/>
        <v>vrhačský trojboj</v>
      </c>
      <c r="B1414" s="24" t="s">
        <v>5311</v>
      </c>
      <c r="C1414" s="33" t="s">
        <v>22</v>
      </c>
      <c r="D1414" s="44"/>
      <c r="E1414" s="48"/>
      <c r="F1414" s="44"/>
      <c r="G1414" s="104"/>
      <c r="H1414" s="104"/>
      <c r="I1414" s="44"/>
      <c r="J1414" s="44"/>
      <c r="K1414" s="29"/>
      <c r="L1414" s="45"/>
      <c r="N1414" s="44"/>
      <c r="O1414" s="25"/>
    </row>
    <row r="1415" spans="1:15" x14ac:dyDescent="0.2">
      <c r="A1415" s="34" t="str">
        <f t="shared" si="21"/>
        <v>sprintérský trojbojsprintérský trojboj</v>
      </c>
      <c r="B1415" s="24" t="s">
        <v>5222</v>
      </c>
      <c r="C1415" s="93" t="s">
        <v>5222</v>
      </c>
      <c r="D1415" s="116"/>
      <c r="E1415" s="116"/>
      <c r="F1415" s="37"/>
      <c r="G1415" s="40"/>
      <c r="H1415" s="115"/>
      <c r="I1415" s="37"/>
      <c r="J1415" s="92"/>
      <c r="K1415" s="38"/>
      <c r="L1415" s="45"/>
      <c r="N1415" s="37"/>
      <c r="O1415" s="36"/>
    </row>
    <row r="1416" spans="1:15" x14ac:dyDescent="0.2">
      <c r="A1416" s="34" t="str">
        <f t="shared" ref="A1416:A1479" si="22">_xlfn.CONCAT(B1416,C1416)</f>
        <v>sprintérský trojbojW35</v>
      </c>
      <c r="B1416" s="24" t="s">
        <v>5222</v>
      </c>
      <c r="C1416" s="33" t="s">
        <v>370</v>
      </c>
      <c r="D1416" s="44" t="s">
        <v>7738</v>
      </c>
      <c r="E1416" s="48"/>
      <c r="F1416" s="29" t="s">
        <v>7717</v>
      </c>
      <c r="G1416" s="31"/>
      <c r="H1416" s="114">
        <v>2854</v>
      </c>
      <c r="I1416" s="25" t="s">
        <v>145</v>
      </c>
      <c r="J1416" s="48" t="s">
        <v>7737</v>
      </c>
      <c r="K1416" s="27">
        <v>35</v>
      </c>
      <c r="L1416" s="45"/>
      <c r="N1416" s="27" t="s">
        <v>7595</v>
      </c>
      <c r="O1416" s="82"/>
    </row>
    <row r="1417" spans="1:15" x14ac:dyDescent="0.2">
      <c r="A1417" s="34" t="str">
        <f t="shared" si="22"/>
        <v xml:space="preserve">sprintérský trojboj </v>
      </c>
      <c r="B1417" s="24" t="s">
        <v>5222</v>
      </c>
      <c r="C1417" s="75" t="s">
        <v>7593</v>
      </c>
      <c r="D1417" s="51"/>
      <c r="E1417" s="53"/>
      <c r="F1417" s="51"/>
      <c r="G1417" s="97"/>
      <c r="H1417" s="112"/>
      <c r="I1417" s="51"/>
      <c r="J1417" s="82" t="s">
        <v>7736</v>
      </c>
      <c r="K1417" s="52"/>
      <c r="L1417" s="45"/>
      <c r="N1417" s="97"/>
      <c r="O1417" s="113"/>
    </row>
    <row r="1418" spans="1:15" x14ac:dyDescent="0.2">
      <c r="A1418" s="34" t="str">
        <f t="shared" si="22"/>
        <v>sprintérský trojbojW40</v>
      </c>
      <c r="B1418" s="24" t="s">
        <v>5222</v>
      </c>
      <c r="C1418" s="33" t="s">
        <v>113</v>
      </c>
      <c r="D1418" s="44" t="s">
        <v>414</v>
      </c>
      <c r="E1418" s="48"/>
      <c r="F1418" s="44" t="s">
        <v>7735</v>
      </c>
      <c r="G1418" s="31"/>
      <c r="H1418" s="107">
        <v>2122</v>
      </c>
      <c r="I1418" s="44" t="s">
        <v>502</v>
      </c>
      <c r="J1418" s="48" t="s">
        <v>7734</v>
      </c>
      <c r="K1418" s="27">
        <v>42</v>
      </c>
      <c r="L1418" s="45"/>
      <c r="N1418" s="31" t="s">
        <v>7595</v>
      </c>
      <c r="O1418" s="25"/>
    </row>
    <row r="1419" spans="1:15" x14ac:dyDescent="0.2">
      <c r="A1419" s="34" t="str">
        <f t="shared" si="22"/>
        <v xml:space="preserve">sprintérský trojboj </v>
      </c>
      <c r="B1419" s="24" t="s">
        <v>5222</v>
      </c>
      <c r="C1419" s="75" t="s">
        <v>7593</v>
      </c>
      <c r="D1419" s="108"/>
      <c r="E1419" s="109"/>
      <c r="F1419" s="108"/>
      <c r="G1419" s="31"/>
      <c r="H1419" s="107"/>
      <c r="I1419" s="44"/>
      <c r="J1419" s="48" t="s">
        <v>7733</v>
      </c>
      <c r="K1419" s="29"/>
      <c r="L1419" s="45"/>
      <c r="N1419" s="106"/>
      <c r="O1419" s="105"/>
    </row>
    <row r="1420" spans="1:15" x14ac:dyDescent="0.2">
      <c r="A1420" s="34" t="str">
        <f t="shared" si="22"/>
        <v>sprintérský trojbojW45</v>
      </c>
      <c r="B1420" s="24" t="s">
        <v>5222</v>
      </c>
      <c r="C1420" s="33" t="s">
        <v>396</v>
      </c>
      <c r="D1420" s="44" t="s">
        <v>7732</v>
      </c>
      <c r="E1420" s="48"/>
      <c r="F1420" s="25" t="s">
        <v>278</v>
      </c>
      <c r="G1420" s="97"/>
      <c r="H1420" s="112">
        <v>1827</v>
      </c>
      <c r="I1420" s="29" t="s">
        <v>553</v>
      </c>
      <c r="J1420" s="48" t="s">
        <v>7731</v>
      </c>
      <c r="K1420" s="27">
        <v>46</v>
      </c>
      <c r="L1420" s="45"/>
      <c r="N1420" s="27" t="s">
        <v>7595</v>
      </c>
      <c r="O1420" s="25"/>
    </row>
    <row r="1421" spans="1:15" x14ac:dyDescent="0.2">
      <c r="A1421" s="34" t="str">
        <f t="shared" si="22"/>
        <v xml:space="preserve">sprintérský trojboj </v>
      </c>
      <c r="B1421" s="24" t="s">
        <v>5222</v>
      </c>
      <c r="C1421" s="75" t="s">
        <v>7593</v>
      </c>
      <c r="D1421" s="108"/>
      <c r="E1421" s="109"/>
      <c r="F1421" s="108"/>
      <c r="G1421" s="31"/>
      <c r="H1421" s="107"/>
      <c r="I1421" s="44"/>
      <c r="J1421" s="82" t="s">
        <v>7730</v>
      </c>
      <c r="K1421" s="29"/>
      <c r="L1421" s="45"/>
      <c r="N1421" s="106"/>
      <c r="O1421" s="105"/>
    </row>
    <row r="1422" spans="1:15" x14ac:dyDescent="0.2">
      <c r="A1422" s="34" t="str">
        <f t="shared" si="22"/>
        <v>sprintérský trojbojW50</v>
      </c>
      <c r="B1422" s="24" t="s">
        <v>5222</v>
      </c>
      <c r="C1422" s="33" t="s">
        <v>122</v>
      </c>
      <c r="D1422" s="44" t="s">
        <v>414</v>
      </c>
      <c r="E1422" s="48"/>
      <c r="F1422" s="44" t="s">
        <v>16</v>
      </c>
      <c r="G1422" s="90"/>
      <c r="H1422" s="107">
        <v>2190</v>
      </c>
      <c r="I1422" s="35" t="s">
        <v>794</v>
      </c>
      <c r="J1422" s="48" t="s">
        <v>7729</v>
      </c>
      <c r="K1422" s="27">
        <v>51</v>
      </c>
      <c r="L1422" s="45"/>
      <c r="N1422" s="31" t="s">
        <v>7595</v>
      </c>
      <c r="O1422" s="25"/>
    </row>
    <row r="1423" spans="1:15" x14ac:dyDescent="0.2">
      <c r="A1423" s="34" t="str">
        <f t="shared" si="22"/>
        <v xml:space="preserve">sprintérský trojboj </v>
      </c>
      <c r="B1423" s="24" t="s">
        <v>5222</v>
      </c>
      <c r="C1423" s="75" t="s">
        <v>7593</v>
      </c>
      <c r="D1423" s="111"/>
      <c r="E1423" s="109"/>
      <c r="F1423" s="111"/>
      <c r="G1423" s="31"/>
      <c r="H1423" s="107"/>
      <c r="I1423" s="44"/>
      <c r="J1423" s="48" t="s">
        <v>7728</v>
      </c>
      <c r="K1423" s="29"/>
      <c r="L1423" s="45"/>
      <c r="N1423" s="110"/>
      <c r="O1423" s="105"/>
    </row>
    <row r="1424" spans="1:15" x14ac:dyDescent="0.2">
      <c r="A1424" s="34" t="str">
        <f t="shared" si="22"/>
        <v>sprintérský trojbojW55</v>
      </c>
      <c r="B1424" s="24" t="s">
        <v>5222</v>
      </c>
      <c r="C1424" s="33" t="s">
        <v>126</v>
      </c>
      <c r="D1424" s="44" t="s">
        <v>7725</v>
      </c>
      <c r="E1424" s="48"/>
      <c r="F1424" s="44" t="s">
        <v>7724</v>
      </c>
      <c r="G1424" s="31"/>
      <c r="H1424" s="107">
        <v>2018</v>
      </c>
      <c r="I1424" s="44" t="s">
        <v>507</v>
      </c>
      <c r="J1424" s="48" t="s">
        <v>7727</v>
      </c>
      <c r="K1424" s="27">
        <v>56</v>
      </c>
      <c r="L1424" s="45"/>
      <c r="N1424" s="31" t="s">
        <v>7595</v>
      </c>
      <c r="O1424" s="25"/>
    </row>
    <row r="1425" spans="1:15" x14ac:dyDescent="0.2">
      <c r="A1425" s="34" t="str">
        <f t="shared" si="22"/>
        <v xml:space="preserve">sprintérský trojboj </v>
      </c>
      <c r="B1425" s="24" t="s">
        <v>5222</v>
      </c>
      <c r="C1425" s="75" t="s">
        <v>7593</v>
      </c>
      <c r="D1425" s="108"/>
      <c r="E1425" s="109"/>
      <c r="F1425" s="108"/>
      <c r="G1425" s="31"/>
      <c r="H1425" s="107"/>
      <c r="I1425" s="44"/>
      <c r="J1425" s="48" t="s">
        <v>7726</v>
      </c>
      <c r="K1425" s="29"/>
      <c r="L1425" s="45"/>
      <c r="N1425" s="106"/>
      <c r="O1425" s="105"/>
    </row>
    <row r="1426" spans="1:15" x14ac:dyDescent="0.2">
      <c r="A1426" s="34" t="str">
        <f t="shared" si="22"/>
        <v>sprintérský trojbojW60</v>
      </c>
      <c r="B1426" s="24" t="s">
        <v>5222</v>
      </c>
      <c r="C1426" s="33" t="s">
        <v>413</v>
      </c>
      <c r="D1426" s="44" t="s">
        <v>7725</v>
      </c>
      <c r="E1426" s="48"/>
      <c r="F1426" s="44" t="s">
        <v>7724</v>
      </c>
      <c r="G1426" s="31"/>
      <c r="H1426" s="107">
        <v>1954</v>
      </c>
      <c r="I1426" s="44" t="s">
        <v>507</v>
      </c>
      <c r="J1426" s="48" t="s">
        <v>7723</v>
      </c>
      <c r="K1426" s="27">
        <v>64</v>
      </c>
      <c r="L1426" s="45"/>
      <c r="N1426" s="31" t="s">
        <v>7595</v>
      </c>
      <c r="O1426" s="25"/>
    </row>
    <row r="1427" spans="1:15" x14ac:dyDescent="0.2">
      <c r="A1427" s="34" t="str">
        <f t="shared" si="22"/>
        <v xml:space="preserve">sprintérský trojboj </v>
      </c>
      <c r="B1427" s="24" t="s">
        <v>5222</v>
      </c>
      <c r="C1427" s="75" t="s">
        <v>7593</v>
      </c>
      <c r="D1427" s="108"/>
      <c r="E1427" s="109"/>
      <c r="F1427" s="108"/>
      <c r="G1427" s="31"/>
      <c r="H1427" s="107"/>
      <c r="I1427" s="44"/>
      <c r="J1427" s="48" t="s">
        <v>7722</v>
      </c>
      <c r="K1427" s="29"/>
      <c r="L1427" s="45"/>
      <c r="N1427" s="106"/>
      <c r="O1427" s="105"/>
    </row>
    <row r="1428" spans="1:15" x14ac:dyDescent="0.2">
      <c r="A1428" s="34" t="str">
        <f t="shared" si="22"/>
        <v>sprintérský trojbojW70</v>
      </c>
      <c r="B1428" s="24" t="s">
        <v>5222</v>
      </c>
      <c r="C1428" s="33" t="s">
        <v>1109</v>
      </c>
      <c r="D1428" s="44" t="s">
        <v>7721</v>
      </c>
      <c r="E1428" s="48"/>
      <c r="F1428" s="44" t="s">
        <v>16</v>
      </c>
      <c r="G1428" s="90"/>
      <c r="H1428" s="107">
        <v>1171</v>
      </c>
      <c r="I1428" s="35" t="s">
        <v>553</v>
      </c>
      <c r="J1428" s="48" t="s">
        <v>7720</v>
      </c>
      <c r="K1428" s="27">
        <v>72</v>
      </c>
      <c r="L1428" s="45"/>
      <c r="N1428" s="31" t="s">
        <v>7595</v>
      </c>
      <c r="O1428" s="25"/>
    </row>
    <row r="1429" spans="1:15" x14ac:dyDescent="0.2">
      <c r="A1429" s="34" t="str">
        <f t="shared" si="22"/>
        <v xml:space="preserve">sprintérský trojboj </v>
      </c>
      <c r="B1429" s="24" t="s">
        <v>5222</v>
      </c>
      <c r="C1429" s="75" t="s">
        <v>7593</v>
      </c>
      <c r="D1429" s="108"/>
      <c r="E1429" s="109"/>
      <c r="F1429" s="108"/>
      <c r="G1429" s="31"/>
      <c r="H1429" s="107"/>
      <c r="I1429" s="44"/>
      <c r="J1429" s="48" t="s">
        <v>7719</v>
      </c>
      <c r="K1429" s="29"/>
      <c r="L1429" s="45"/>
      <c r="N1429" s="106"/>
      <c r="O1429" s="105"/>
    </row>
    <row r="1430" spans="1:15" x14ac:dyDescent="0.2">
      <c r="A1430" s="34" t="str">
        <f t="shared" si="22"/>
        <v>sprintérský trojbojW75</v>
      </c>
      <c r="B1430" s="24" t="s">
        <v>5222</v>
      </c>
      <c r="C1430" s="33" t="s">
        <v>420</v>
      </c>
      <c r="D1430" s="44"/>
      <c r="E1430" s="48"/>
      <c r="F1430" s="44"/>
      <c r="G1430" s="31"/>
      <c r="H1430" s="104"/>
      <c r="I1430" s="44"/>
      <c r="J1430" s="48"/>
      <c r="K1430" s="29"/>
      <c r="L1430" s="45"/>
      <c r="N1430" s="44"/>
      <c r="O1430" s="25"/>
    </row>
    <row r="1431" spans="1:15" x14ac:dyDescent="0.2">
      <c r="A1431" s="34" t="str">
        <f t="shared" si="22"/>
        <v>chůze dráha 3000 mchůze dráha 3000 m</v>
      </c>
      <c r="B1431" s="24" t="s">
        <v>5386</v>
      </c>
      <c r="C1431" s="93" t="s">
        <v>5386</v>
      </c>
      <c r="D1431" s="37"/>
      <c r="E1431" s="92"/>
      <c r="F1431" s="37"/>
      <c r="G1431" s="40"/>
      <c r="H1431" s="37"/>
      <c r="I1431" s="37"/>
      <c r="J1431" s="92"/>
      <c r="K1431" s="38"/>
      <c r="L1431" s="45"/>
      <c r="N1431" s="37"/>
      <c r="O1431" s="36"/>
    </row>
    <row r="1432" spans="1:15" x14ac:dyDescent="0.2">
      <c r="A1432" s="34" t="str">
        <f t="shared" si="22"/>
        <v>chůze dráha 3000 mW35</v>
      </c>
      <c r="B1432" s="24" t="s">
        <v>5386</v>
      </c>
      <c r="C1432" s="33" t="s">
        <v>370</v>
      </c>
      <c r="D1432" s="44" t="s">
        <v>7718</v>
      </c>
      <c r="E1432" s="48"/>
      <c r="F1432" s="44" t="s">
        <v>7717</v>
      </c>
      <c r="G1432" s="31"/>
      <c r="H1432" s="49" t="s">
        <v>7716</v>
      </c>
      <c r="I1432" s="35" t="s">
        <v>7705</v>
      </c>
      <c r="J1432" s="48" t="s">
        <v>7715</v>
      </c>
      <c r="K1432" s="27">
        <v>35</v>
      </c>
      <c r="L1432" s="45"/>
      <c r="N1432" s="31" t="s">
        <v>7595</v>
      </c>
      <c r="O1432" s="25"/>
    </row>
    <row r="1433" spans="1:15" x14ac:dyDescent="0.2">
      <c r="A1433" s="34" t="str">
        <f t="shared" si="22"/>
        <v>chůze dráha 3000 mW40</v>
      </c>
      <c r="B1433" s="24" t="s">
        <v>5386</v>
      </c>
      <c r="C1433" s="33" t="s">
        <v>113</v>
      </c>
      <c r="D1433" s="44" t="s">
        <v>7659</v>
      </c>
      <c r="E1433" s="48"/>
      <c r="F1433" s="44" t="s">
        <v>7658</v>
      </c>
      <c r="G1433" s="31"/>
      <c r="H1433" s="49" t="s">
        <v>7714</v>
      </c>
      <c r="I1433" s="44" t="s">
        <v>7705</v>
      </c>
      <c r="J1433" s="48" t="s">
        <v>7713</v>
      </c>
      <c r="K1433" s="27">
        <v>43</v>
      </c>
      <c r="L1433" s="45"/>
      <c r="N1433" s="31" t="s">
        <v>7595</v>
      </c>
      <c r="O1433" s="25"/>
    </row>
    <row r="1434" spans="1:15" x14ac:dyDescent="0.2">
      <c r="A1434" s="34" t="str">
        <f t="shared" si="22"/>
        <v>chůze dráha 3000 mW45</v>
      </c>
      <c r="B1434" s="24" t="s">
        <v>5386</v>
      </c>
      <c r="C1434" s="33" t="s">
        <v>396</v>
      </c>
      <c r="D1434" s="44" t="s">
        <v>1320</v>
      </c>
      <c r="E1434" s="48"/>
      <c r="F1434" s="44" t="s">
        <v>7656</v>
      </c>
      <c r="G1434" s="31"/>
      <c r="H1434" s="66" t="s">
        <v>7712</v>
      </c>
      <c r="I1434" s="80" t="s">
        <v>712</v>
      </c>
      <c r="J1434" s="28" t="s">
        <v>7676</v>
      </c>
      <c r="K1434" s="26">
        <v>46</v>
      </c>
      <c r="L1434" s="45"/>
      <c r="N1434" s="91" t="s">
        <v>150</v>
      </c>
      <c r="O1434" s="29"/>
    </row>
    <row r="1435" spans="1:15" x14ac:dyDescent="0.2">
      <c r="A1435" s="34" t="str">
        <f t="shared" si="22"/>
        <v>chůze dráha 3000 mW50</v>
      </c>
      <c r="B1435" s="24" t="s">
        <v>5386</v>
      </c>
      <c r="C1435" s="33" t="s">
        <v>122</v>
      </c>
      <c r="D1435" s="44" t="s">
        <v>1320</v>
      </c>
      <c r="E1435" s="48"/>
      <c r="F1435" s="44" t="s">
        <v>1001</v>
      </c>
      <c r="G1435" s="31" t="s">
        <v>22</v>
      </c>
      <c r="H1435" s="66" t="s">
        <v>7711</v>
      </c>
      <c r="I1435" s="80" t="s">
        <v>502</v>
      </c>
      <c r="J1435" s="28" t="s">
        <v>7612</v>
      </c>
      <c r="K1435" s="26">
        <v>50</v>
      </c>
      <c r="L1435" s="45"/>
      <c r="N1435" s="91"/>
      <c r="O1435" s="29"/>
    </row>
    <row r="1436" spans="1:15" x14ac:dyDescent="0.2">
      <c r="A1436" s="34" t="str">
        <f t="shared" si="22"/>
        <v>chůze dráha 3000 mW55</v>
      </c>
      <c r="B1436" s="24" t="s">
        <v>5386</v>
      </c>
      <c r="C1436" s="33" t="s">
        <v>126</v>
      </c>
      <c r="D1436" s="44" t="s">
        <v>7686</v>
      </c>
      <c r="E1436" s="48"/>
      <c r="F1436" s="25" t="s">
        <v>527</v>
      </c>
      <c r="G1436" s="31"/>
      <c r="H1436" s="66" t="s">
        <v>7710</v>
      </c>
      <c r="I1436" s="44" t="s">
        <v>532</v>
      </c>
      <c r="J1436" s="48" t="s">
        <v>7709</v>
      </c>
      <c r="K1436" s="27">
        <v>57</v>
      </c>
      <c r="L1436" s="45"/>
      <c r="N1436" s="31" t="s">
        <v>150</v>
      </c>
      <c r="O1436" s="29"/>
    </row>
    <row r="1437" spans="1:15" x14ac:dyDescent="0.2">
      <c r="A1437" s="34" t="str">
        <f t="shared" si="22"/>
        <v>chůze dráha 3000 mW60</v>
      </c>
      <c r="B1437" s="24" t="s">
        <v>5386</v>
      </c>
      <c r="C1437" s="33" t="s">
        <v>413</v>
      </c>
      <c r="D1437" s="44" t="s">
        <v>7679</v>
      </c>
      <c r="E1437" s="48"/>
      <c r="F1437" s="44" t="s">
        <v>7678</v>
      </c>
      <c r="G1437" s="97"/>
      <c r="H1437" s="73" t="s">
        <v>7708</v>
      </c>
      <c r="I1437" s="44" t="s">
        <v>7705</v>
      </c>
      <c r="J1437" s="48" t="s">
        <v>7707</v>
      </c>
      <c r="K1437" s="27">
        <v>61</v>
      </c>
      <c r="L1437" s="45"/>
      <c r="N1437" s="31" t="s">
        <v>7595</v>
      </c>
      <c r="O1437" s="25"/>
    </row>
    <row r="1438" spans="1:15" x14ac:dyDescent="0.2">
      <c r="A1438" s="34" t="str">
        <f t="shared" si="22"/>
        <v>chůze dráha 3000 mW65</v>
      </c>
      <c r="B1438" s="24" t="s">
        <v>5386</v>
      </c>
      <c r="C1438" s="33" t="s">
        <v>417</v>
      </c>
      <c r="D1438" s="44" t="s">
        <v>7679</v>
      </c>
      <c r="E1438" s="48"/>
      <c r="F1438" s="44" t="s">
        <v>7678</v>
      </c>
      <c r="G1438" s="31"/>
      <c r="H1438" s="49" t="s">
        <v>7706</v>
      </c>
      <c r="I1438" s="44" t="s">
        <v>7705</v>
      </c>
      <c r="J1438" s="48" t="s">
        <v>7704</v>
      </c>
      <c r="K1438" s="27">
        <v>65</v>
      </c>
      <c r="L1438" s="45"/>
      <c r="N1438" s="31" t="s">
        <v>7595</v>
      </c>
      <c r="O1438" s="25"/>
    </row>
    <row r="1439" spans="1:15" x14ac:dyDescent="0.2">
      <c r="A1439" s="34" t="str">
        <f t="shared" si="22"/>
        <v>chůze dráha 3000 mW70</v>
      </c>
      <c r="B1439" s="24" t="s">
        <v>5386</v>
      </c>
      <c r="C1439" s="33" t="s">
        <v>1109</v>
      </c>
      <c r="D1439" s="44" t="s">
        <v>7703</v>
      </c>
      <c r="E1439" s="48"/>
      <c r="F1439" s="44" t="s">
        <v>7658</v>
      </c>
      <c r="G1439" s="31"/>
      <c r="H1439" s="49" t="s">
        <v>7702</v>
      </c>
      <c r="I1439" s="44" t="s">
        <v>463</v>
      </c>
      <c r="J1439" s="48" t="s">
        <v>7701</v>
      </c>
      <c r="K1439" s="27">
        <v>71</v>
      </c>
      <c r="L1439" s="45"/>
      <c r="N1439" s="31" t="s">
        <v>7595</v>
      </c>
      <c r="O1439" s="25"/>
    </row>
    <row r="1440" spans="1:15" x14ac:dyDescent="0.2">
      <c r="A1440" s="34" t="str">
        <f t="shared" si="22"/>
        <v>chůze dráha 3000 mW75</v>
      </c>
      <c r="B1440" s="24" t="s">
        <v>5386</v>
      </c>
      <c r="C1440" s="33" t="s">
        <v>420</v>
      </c>
      <c r="D1440" s="44" t="s">
        <v>7648</v>
      </c>
      <c r="E1440" s="48"/>
      <c r="F1440" s="44" t="s">
        <v>855</v>
      </c>
      <c r="G1440" s="31"/>
      <c r="H1440" s="103" t="s">
        <v>7700</v>
      </c>
      <c r="I1440" s="80" t="s">
        <v>794</v>
      </c>
      <c r="J1440" s="28" t="s">
        <v>7699</v>
      </c>
      <c r="K1440" s="102">
        <v>76</v>
      </c>
      <c r="L1440" s="45"/>
      <c r="N1440" s="91" t="s">
        <v>7595</v>
      </c>
      <c r="O1440" s="29"/>
    </row>
    <row r="1441" spans="1:15" x14ac:dyDescent="0.2">
      <c r="A1441" s="34" t="str">
        <f t="shared" si="22"/>
        <v>chůze dráha 3000 mW80</v>
      </c>
      <c r="B1441" s="24" t="s">
        <v>5386</v>
      </c>
      <c r="C1441" s="33" t="s">
        <v>740</v>
      </c>
      <c r="D1441" s="44"/>
      <c r="E1441" s="48"/>
      <c r="F1441" s="44"/>
      <c r="G1441" s="31"/>
      <c r="H1441" s="72"/>
      <c r="I1441" s="51"/>
      <c r="J1441" s="53"/>
      <c r="K1441" s="52"/>
      <c r="L1441" s="45"/>
      <c r="N1441" s="31"/>
      <c r="O1441" s="25"/>
    </row>
    <row r="1442" spans="1:15" x14ac:dyDescent="0.2">
      <c r="A1442" s="34" t="str">
        <f t="shared" si="22"/>
        <v>chůze dráha 5000 mchůze dráha 5000 m</v>
      </c>
      <c r="B1442" s="24" t="s">
        <v>5424</v>
      </c>
      <c r="C1442" s="93" t="s">
        <v>5424</v>
      </c>
      <c r="D1442" s="37"/>
      <c r="E1442" s="92"/>
      <c r="F1442" s="37"/>
      <c r="G1442" s="40"/>
      <c r="H1442" s="37"/>
      <c r="I1442" s="37"/>
      <c r="J1442" s="92"/>
      <c r="K1442" s="38"/>
      <c r="L1442" s="45"/>
      <c r="N1442" s="37"/>
      <c r="O1442" s="36"/>
    </row>
    <row r="1443" spans="1:15" x14ac:dyDescent="0.2">
      <c r="A1443" s="34" t="str">
        <f t="shared" si="22"/>
        <v>chůze dráha 5000 mW35</v>
      </c>
      <c r="B1443" s="24" t="s">
        <v>5424</v>
      </c>
      <c r="C1443" s="33" t="s">
        <v>370</v>
      </c>
      <c r="D1443" s="44" t="s">
        <v>7698</v>
      </c>
      <c r="E1443" s="48"/>
      <c r="F1443" s="35" t="s">
        <v>2588</v>
      </c>
      <c r="G1443" s="31"/>
      <c r="H1443" s="49" t="s">
        <v>7697</v>
      </c>
      <c r="I1443" s="35" t="s">
        <v>406</v>
      </c>
      <c r="J1443" s="48" t="s">
        <v>7696</v>
      </c>
      <c r="K1443" s="27">
        <v>35</v>
      </c>
      <c r="L1443" s="45"/>
      <c r="N1443" s="31" t="s">
        <v>7595</v>
      </c>
      <c r="O1443" s="82"/>
    </row>
    <row r="1444" spans="1:15" x14ac:dyDescent="0.2">
      <c r="A1444" s="34" t="str">
        <f t="shared" si="22"/>
        <v>chůze dráha 5000 mW40</v>
      </c>
      <c r="B1444" s="24" t="s">
        <v>5424</v>
      </c>
      <c r="C1444" s="33" t="s">
        <v>113</v>
      </c>
      <c r="D1444" s="44" t="s">
        <v>7659</v>
      </c>
      <c r="E1444" s="48"/>
      <c r="F1444" s="44" t="s">
        <v>7658</v>
      </c>
      <c r="G1444" s="31"/>
      <c r="H1444" s="49" t="s">
        <v>7695</v>
      </c>
      <c r="I1444" s="44" t="s">
        <v>7694</v>
      </c>
      <c r="J1444" s="48" t="s">
        <v>7693</v>
      </c>
      <c r="K1444" s="27">
        <v>43</v>
      </c>
      <c r="L1444" s="45"/>
      <c r="N1444" s="31" t="s">
        <v>7595</v>
      </c>
      <c r="O1444" s="25"/>
    </row>
    <row r="1445" spans="1:15" x14ac:dyDescent="0.2">
      <c r="A1445" s="34" t="str">
        <f t="shared" si="22"/>
        <v>chůze dráha 5000 mW45</v>
      </c>
      <c r="B1445" s="24" t="s">
        <v>5424</v>
      </c>
      <c r="C1445" s="33" t="s">
        <v>396</v>
      </c>
      <c r="D1445" s="44" t="s">
        <v>1320</v>
      </c>
      <c r="E1445" s="48"/>
      <c r="F1445" s="44" t="s">
        <v>7656</v>
      </c>
      <c r="G1445" s="31"/>
      <c r="H1445" s="66" t="s">
        <v>7692</v>
      </c>
      <c r="I1445" s="35" t="s">
        <v>6397</v>
      </c>
      <c r="J1445" s="48" t="s">
        <v>7691</v>
      </c>
      <c r="K1445" s="27">
        <v>45</v>
      </c>
      <c r="L1445" s="45"/>
      <c r="N1445" s="27" t="s">
        <v>7595</v>
      </c>
      <c r="O1445" s="27"/>
    </row>
    <row r="1446" spans="1:15" x14ac:dyDescent="0.2">
      <c r="A1446" s="34" t="str">
        <f t="shared" si="22"/>
        <v>chůze dráha 5000 mW50</v>
      </c>
      <c r="B1446" s="24" t="s">
        <v>5424</v>
      </c>
      <c r="C1446" s="33" t="s">
        <v>122</v>
      </c>
      <c r="D1446" s="44" t="s">
        <v>1320</v>
      </c>
      <c r="E1446" s="48" t="s">
        <v>7690</v>
      </c>
      <c r="F1446" s="44" t="s">
        <v>1001</v>
      </c>
      <c r="G1446" s="31" t="s">
        <v>22</v>
      </c>
      <c r="H1446" s="66" t="s">
        <v>7689</v>
      </c>
      <c r="I1446" s="35" t="s">
        <v>7688</v>
      </c>
      <c r="J1446" s="48" t="s">
        <v>7687</v>
      </c>
      <c r="K1446" s="27">
        <v>50</v>
      </c>
      <c r="L1446" s="45"/>
      <c r="N1446" s="27"/>
      <c r="O1446" s="27"/>
    </row>
    <row r="1447" spans="1:15" x14ac:dyDescent="0.2">
      <c r="A1447" s="34" t="str">
        <f t="shared" si="22"/>
        <v>chůze dráha 5000 mW55</v>
      </c>
      <c r="B1447" s="24" t="s">
        <v>5424</v>
      </c>
      <c r="C1447" s="33" t="s">
        <v>126</v>
      </c>
      <c r="D1447" s="44" t="s">
        <v>7686</v>
      </c>
      <c r="E1447" s="48"/>
      <c r="F1447" s="29" t="s">
        <v>527</v>
      </c>
      <c r="G1447" s="31"/>
      <c r="H1447" s="66" t="s">
        <v>7685</v>
      </c>
      <c r="I1447" s="44" t="s">
        <v>1477</v>
      </c>
      <c r="J1447" s="48" t="s">
        <v>7684</v>
      </c>
      <c r="K1447" s="27">
        <v>56</v>
      </c>
      <c r="L1447" s="45"/>
      <c r="N1447" s="31" t="s">
        <v>7595</v>
      </c>
      <c r="O1447" s="29"/>
    </row>
    <row r="1448" spans="1:15" x14ac:dyDescent="0.2">
      <c r="A1448" s="34" t="str">
        <f t="shared" si="22"/>
        <v>chůze dráha 5000 mW60</v>
      </c>
      <c r="B1448" s="24" t="s">
        <v>5424</v>
      </c>
      <c r="C1448" s="33" t="s">
        <v>413</v>
      </c>
      <c r="D1448" s="44" t="s">
        <v>7675</v>
      </c>
      <c r="E1448" s="48"/>
      <c r="F1448" s="44" t="s">
        <v>1096</v>
      </c>
      <c r="G1448" s="31"/>
      <c r="H1448" s="49" t="s">
        <v>7683</v>
      </c>
      <c r="I1448" s="44" t="s">
        <v>553</v>
      </c>
      <c r="J1448" s="48" t="s">
        <v>7682</v>
      </c>
      <c r="K1448" s="27">
        <v>60</v>
      </c>
      <c r="L1448" s="45"/>
      <c r="N1448" s="31" t="s">
        <v>150</v>
      </c>
      <c r="O1448" s="25"/>
    </row>
    <row r="1449" spans="1:15" x14ac:dyDescent="0.2">
      <c r="A1449" s="34" t="str">
        <f t="shared" si="22"/>
        <v>chůze dráha 5000 mW65</v>
      </c>
      <c r="B1449" s="24" t="s">
        <v>5424</v>
      </c>
      <c r="C1449" s="33" t="s">
        <v>417</v>
      </c>
      <c r="D1449" s="44" t="s">
        <v>7679</v>
      </c>
      <c r="E1449" s="48"/>
      <c r="F1449" s="44" t="s">
        <v>7678</v>
      </c>
      <c r="G1449" s="101"/>
      <c r="H1449" s="73" t="s">
        <v>7681</v>
      </c>
      <c r="I1449" s="100" t="s">
        <v>189</v>
      </c>
      <c r="J1449" s="53" t="s">
        <v>7680</v>
      </c>
      <c r="K1449" s="99">
        <v>65</v>
      </c>
      <c r="L1449" s="45"/>
      <c r="N1449" s="31" t="s">
        <v>7595</v>
      </c>
      <c r="O1449" s="98"/>
    </row>
    <row r="1450" spans="1:15" x14ac:dyDescent="0.2">
      <c r="A1450" s="34" t="str">
        <f t="shared" si="22"/>
        <v>chůze dráha 5000 mW70</v>
      </c>
      <c r="B1450" s="24" t="s">
        <v>5424</v>
      </c>
      <c r="C1450" s="33" t="s">
        <v>1109</v>
      </c>
      <c r="D1450" s="44" t="s">
        <v>7679</v>
      </c>
      <c r="E1450" s="48"/>
      <c r="F1450" s="44" t="s">
        <v>7678</v>
      </c>
      <c r="G1450" s="31"/>
      <c r="H1450" s="66" t="s">
        <v>7677</v>
      </c>
      <c r="I1450" s="80" t="s">
        <v>712</v>
      </c>
      <c r="J1450" s="28" t="s">
        <v>7676</v>
      </c>
      <c r="K1450" s="26">
        <v>70</v>
      </c>
      <c r="L1450" s="45"/>
      <c r="N1450" s="91" t="s">
        <v>150</v>
      </c>
      <c r="O1450" s="29"/>
    </row>
    <row r="1451" spans="1:15" x14ac:dyDescent="0.2">
      <c r="A1451" s="34" t="str">
        <f t="shared" si="22"/>
        <v>chůze dráha 5000 mW75</v>
      </c>
      <c r="B1451" s="24" t="s">
        <v>5424</v>
      </c>
      <c r="C1451" s="33" t="s">
        <v>420</v>
      </c>
      <c r="D1451" s="44" t="s">
        <v>7675</v>
      </c>
      <c r="E1451" s="48"/>
      <c r="F1451" s="44" t="s">
        <v>7674</v>
      </c>
      <c r="G1451" s="31"/>
      <c r="H1451" s="49" t="s">
        <v>7673</v>
      </c>
      <c r="I1451" s="44" t="s">
        <v>196</v>
      </c>
      <c r="J1451" s="48" t="s">
        <v>7672</v>
      </c>
      <c r="K1451" s="27">
        <v>76</v>
      </c>
      <c r="L1451" s="45"/>
      <c r="N1451" s="97" t="s">
        <v>7595</v>
      </c>
      <c r="O1451" s="25"/>
    </row>
    <row r="1452" spans="1:15" x14ac:dyDescent="0.2">
      <c r="A1452" s="34" t="str">
        <f t="shared" si="22"/>
        <v>chůze dráha 5000 mW80</v>
      </c>
      <c r="B1452" s="24" t="s">
        <v>5424</v>
      </c>
      <c r="C1452" s="33" t="s">
        <v>740</v>
      </c>
      <c r="D1452" s="44"/>
      <c r="E1452" s="48"/>
      <c r="F1452" s="44"/>
      <c r="G1452" s="31"/>
      <c r="H1452" s="94"/>
      <c r="I1452" s="44"/>
      <c r="J1452" s="48"/>
      <c r="K1452" s="27"/>
      <c r="L1452" s="45"/>
      <c r="N1452" s="31"/>
      <c r="O1452" s="25"/>
    </row>
    <row r="1453" spans="1:15" x14ac:dyDescent="0.2">
      <c r="A1453" s="34" t="str">
        <f t="shared" si="22"/>
        <v>chůze dráha 10000 mchůze dráha 10000 m</v>
      </c>
      <c r="B1453" s="24" t="s">
        <v>5492</v>
      </c>
      <c r="C1453" s="93" t="s">
        <v>5492</v>
      </c>
      <c r="D1453" s="37"/>
      <c r="E1453" s="92"/>
      <c r="F1453" s="37"/>
      <c r="G1453" s="40"/>
      <c r="H1453" s="37"/>
      <c r="I1453" s="37"/>
      <c r="J1453" s="92"/>
      <c r="K1453" s="38"/>
      <c r="L1453" s="45"/>
      <c r="N1453" s="37"/>
      <c r="O1453" s="36"/>
    </row>
    <row r="1454" spans="1:15" x14ac:dyDescent="0.2">
      <c r="A1454" s="34" t="str">
        <f t="shared" si="22"/>
        <v>chůze dráha 10000 mW35</v>
      </c>
      <c r="B1454" s="24" t="s">
        <v>5492</v>
      </c>
      <c r="C1454" s="33" t="s">
        <v>370</v>
      </c>
      <c r="D1454" s="44" t="s">
        <v>7659</v>
      </c>
      <c r="E1454" s="48"/>
      <c r="F1454" s="44" t="s">
        <v>7658</v>
      </c>
      <c r="G1454" s="31"/>
      <c r="H1454" s="49" t="s">
        <v>7671</v>
      </c>
      <c r="I1454" s="44" t="s">
        <v>7670</v>
      </c>
      <c r="J1454" s="48" t="s">
        <v>7669</v>
      </c>
      <c r="K1454" s="27">
        <v>36</v>
      </c>
      <c r="L1454" s="45"/>
      <c r="N1454" s="31" t="s">
        <v>150</v>
      </c>
      <c r="O1454" s="25"/>
    </row>
    <row r="1455" spans="1:15" x14ac:dyDescent="0.2">
      <c r="A1455" s="34" t="str">
        <f t="shared" si="22"/>
        <v>chůze dráha 10000 mW40</v>
      </c>
      <c r="B1455" s="24" t="s">
        <v>5492</v>
      </c>
      <c r="C1455" s="33" t="s">
        <v>113</v>
      </c>
      <c r="D1455" s="44" t="s">
        <v>1320</v>
      </c>
      <c r="E1455" s="48"/>
      <c r="F1455" s="44" t="s">
        <v>1001</v>
      </c>
      <c r="G1455" s="31"/>
      <c r="H1455" s="49" t="s">
        <v>7668</v>
      </c>
      <c r="I1455" s="35" t="s">
        <v>1477</v>
      </c>
      <c r="J1455" s="48" t="s">
        <v>7667</v>
      </c>
      <c r="K1455" s="27">
        <v>40</v>
      </c>
      <c r="L1455" s="45"/>
      <c r="N1455" s="96" t="s">
        <v>7595</v>
      </c>
      <c r="O1455" s="95"/>
    </row>
    <row r="1456" spans="1:15" x14ac:dyDescent="0.2">
      <c r="A1456" s="34" t="str">
        <f t="shared" si="22"/>
        <v>chůze dráha 10000 mW45</v>
      </c>
      <c r="B1456" s="24" t="s">
        <v>5492</v>
      </c>
      <c r="C1456" s="33" t="s">
        <v>396</v>
      </c>
      <c r="D1456" s="44" t="s">
        <v>1320</v>
      </c>
      <c r="E1456" s="48"/>
      <c r="F1456" s="44" t="s">
        <v>7656</v>
      </c>
      <c r="G1456" s="90"/>
      <c r="H1456" s="49" t="s">
        <v>7666</v>
      </c>
      <c r="I1456" s="80" t="s">
        <v>553</v>
      </c>
      <c r="J1456" s="28" t="s">
        <v>7654</v>
      </c>
      <c r="K1456" s="26">
        <v>46</v>
      </c>
      <c r="L1456" s="45"/>
      <c r="N1456" s="91" t="s">
        <v>150</v>
      </c>
      <c r="O1456" s="86"/>
    </row>
    <row r="1457" spans="1:15" x14ac:dyDescent="0.2">
      <c r="A1457" s="34" t="str">
        <f t="shared" si="22"/>
        <v>chůze dráha 10000 mW50</v>
      </c>
      <c r="B1457" s="24" t="s">
        <v>5492</v>
      </c>
      <c r="C1457" s="33" t="s">
        <v>122</v>
      </c>
      <c r="D1457" s="44" t="s">
        <v>1320</v>
      </c>
      <c r="E1457" s="48"/>
      <c r="F1457" s="44" t="s">
        <v>1001</v>
      </c>
      <c r="G1457" s="90" t="s">
        <v>22</v>
      </c>
      <c r="H1457" s="49" t="s">
        <v>7665</v>
      </c>
      <c r="I1457" s="80" t="s">
        <v>1477</v>
      </c>
      <c r="J1457" s="28" t="s">
        <v>7664</v>
      </c>
      <c r="K1457" s="26">
        <v>51</v>
      </c>
      <c r="L1457" s="45"/>
      <c r="N1457" s="89"/>
      <c r="O1457" s="88"/>
    </row>
    <row r="1458" spans="1:15" x14ac:dyDescent="0.2">
      <c r="A1458" s="34" t="str">
        <f t="shared" si="22"/>
        <v>chůze dráha 10000 mW55</v>
      </c>
      <c r="B1458" s="24" t="s">
        <v>5492</v>
      </c>
      <c r="C1458" s="33" t="s">
        <v>126</v>
      </c>
      <c r="D1458" s="44" t="s">
        <v>3032</v>
      </c>
      <c r="E1458" s="48"/>
      <c r="F1458" s="44" t="s">
        <v>163</v>
      </c>
      <c r="G1458" s="31"/>
      <c r="H1458" s="66" t="s">
        <v>7663</v>
      </c>
      <c r="I1458" s="80" t="s">
        <v>1477</v>
      </c>
      <c r="J1458" s="28" t="s">
        <v>7662</v>
      </c>
      <c r="K1458" s="26">
        <v>55</v>
      </c>
      <c r="L1458" s="45"/>
      <c r="N1458" s="31" t="s">
        <v>7595</v>
      </c>
      <c r="O1458" s="29"/>
    </row>
    <row r="1459" spans="1:15" x14ac:dyDescent="0.2">
      <c r="A1459" s="34" t="str">
        <f t="shared" si="22"/>
        <v>chůze dráha 10000 mW60</v>
      </c>
      <c r="B1459" s="24" t="s">
        <v>5492</v>
      </c>
      <c r="C1459" s="33" t="s">
        <v>413</v>
      </c>
      <c r="D1459" s="44"/>
      <c r="E1459" s="48"/>
      <c r="F1459" s="44"/>
      <c r="G1459" s="31"/>
      <c r="H1459" s="94"/>
      <c r="I1459" s="44"/>
      <c r="J1459" s="48"/>
      <c r="K1459" s="27"/>
      <c r="L1459" s="45"/>
      <c r="N1459" s="31"/>
      <c r="O1459" s="25"/>
    </row>
    <row r="1460" spans="1:15" x14ac:dyDescent="0.2">
      <c r="A1460" s="34" t="str">
        <f t="shared" si="22"/>
        <v>chůze dráha 10000 mW65</v>
      </c>
      <c r="B1460" s="24" t="s">
        <v>5492</v>
      </c>
      <c r="C1460" s="33" t="s">
        <v>417</v>
      </c>
      <c r="D1460" s="44"/>
      <c r="E1460" s="48"/>
      <c r="F1460" s="44"/>
      <c r="G1460" s="31"/>
      <c r="H1460" s="94"/>
      <c r="I1460" s="44"/>
      <c r="J1460" s="48"/>
      <c r="K1460" s="27"/>
      <c r="L1460" s="45"/>
      <c r="N1460" s="31"/>
      <c r="O1460" s="25"/>
    </row>
    <row r="1461" spans="1:15" x14ac:dyDescent="0.2">
      <c r="A1461" s="34" t="str">
        <f t="shared" si="22"/>
        <v>chůze dráha 10000 mW70</v>
      </c>
      <c r="B1461" s="24" t="s">
        <v>5492</v>
      </c>
      <c r="C1461" s="33" t="s">
        <v>1109</v>
      </c>
      <c r="D1461" s="44"/>
      <c r="E1461" s="48"/>
      <c r="F1461" s="44"/>
      <c r="G1461" s="31"/>
      <c r="H1461" s="94"/>
      <c r="I1461" s="44"/>
      <c r="J1461" s="48"/>
      <c r="K1461" s="27"/>
      <c r="L1461" s="45"/>
      <c r="N1461" s="31"/>
      <c r="O1461" s="25"/>
    </row>
    <row r="1462" spans="1:15" x14ac:dyDescent="0.2">
      <c r="A1462" s="34" t="str">
        <f t="shared" si="22"/>
        <v>hodinovka chůzehodinovka chůze</v>
      </c>
      <c r="B1462" s="24" t="s">
        <v>5523</v>
      </c>
      <c r="C1462" s="93" t="s">
        <v>5523</v>
      </c>
      <c r="D1462" s="37"/>
      <c r="E1462" s="92"/>
      <c r="F1462" s="37"/>
      <c r="G1462" s="40"/>
      <c r="H1462" s="37"/>
      <c r="I1462" s="37"/>
      <c r="J1462" s="92"/>
      <c r="K1462" s="38"/>
      <c r="L1462" s="45"/>
      <c r="N1462" s="37"/>
      <c r="O1462" s="36"/>
    </row>
    <row r="1463" spans="1:15" x14ac:dyDescent="0.2">
      <c r="A1463" s="34" t="str">
        <f t="shared" si="22"/>
        <v>hodinovka chůzeW35</v>
      </c>
      <c r="B1463" s="24" t="s">
        <v>5523</v>
      </c>
      <c r="C1463" s="33" t="s">
        <v>370</v>
      </c>
      <c r="D1463" s="32" t="s">
        <v>7661</v>
      </c>
      <c r="E1463" s="28"/>
      <c r="F1463" s="32" t="s">
        <v>710</v>
      </c>
      <c r="G1463" s="90"/>
      <c r="H1463" s="49" t="s">
        <v>7660</v>
      </c>
      <c r="I1463" s="80" t="s">
        <v>553</v>
      </c>
      <c r="J1463" s="28" t="s">
        <v>7654</v>
      </c>
      <c r="K1463" s="26">
        <v>39</v>
      </c>
      <c r="L1463" s="45"/>
      <c r="N1463" s="91" t="s">
        <v>7646</v>
      </c>
      <c r="O1463" s="86"/>
    </row>
    <row r="1464" spans="1:15" x14ac:dyDescent="0.2">
      <c r="A1464" s="34" t="str">
        <f t="shared" si="22"/>
        <v>hodinovka chůzeW40</v>
      </c>
      <c r="B1464" s="24" t="s">
        <v>5523</v>
      </c>
      <c r="C1464" s="33" t="s">
        <v>113</v>
      </c>
      <c r="D1464" s="44" t="s">
        <v>7659</v>
      </c>
      <c r="E1464" s="48"/>
      <c r="F1464" s="44" t="s">
        <v>7658</v>
      </c>
      <c r="G1464" s="31"/>
      <c r="H1464" s="49">
        <v>11476</v>
      </c>
      <c r="I1464" s="44" t="s">
        <v>2322</v>
      </c>
      <c r="J1464" s="48" t="s">
        <v>7657</v>
      </c>
      <c r="K1464" s="27">
        <v>43</v>
      </c>
      <c r="L1464" s="45"/>
      <c r="N1464" s="31" t="s">
        <v>7646</v>
      </c>
      <c r="O1464" s="25"/>
    </row>
    <row r="1465" spans="1:15" x14ac:dyDescent="0.2">
      <c r="A1465" s="34" t="str">
        <f t="shared" si="22"/>
        <v>hodinovka chůzeW45</v>
      </c>
      <c r="B1465" s="24" t="s">
        <v>5523</v>
      </c>
      <c r="C1465" s="33" t="s">
        <v>396</v>
      </c>
      <c r="D1465" s="44" t="s">
        <v>1320</v>
      </c>
      <c r="E1465" s="48"/>
      <c r="F1465" s="44" t="s">
        <v>7656</v>
      </c>
      <c r="G1465" s="90"/>
      <c r="H1465" s="49" t="s">
        <v>7655</v>
      </c>
      <c r="I1465" s="80" t="s">
        <v>553</v>
      </c>
      <c r="J1465" s="28" t="s">
        <v>7654</v>
      </c>
      <c r="K1465" s="26">
        <v>46</v>
      </c>
      <c r="L1465" s="45"/>
      <c r="N1465" s="91" t="s">
        <v>7646</v>
      </c>
      <c r="O1465" s="86"/>
    </row>
    <row r="1466" spans="1:15" x14ac:dyDescent="0.2">
      <c r="A1466" s="34" t="str">
        <f t="shared" si="22"/>
        <v>hodinovka chůzeW50</v>
      </c>
      <c r="B1466" s="24" t="s">
        <v>5523</v>
      </c>
      <c r="C1466" s="33" t="s">
        <v>122</v>
      </c>
      <c r="D1466" s="44" t="s">
        <v>1320</v>
      </c>
      <c r="E1466" s="48"/>
      <c r="F1466" s="44" t="s">
        <v>1001</v>
      </c>
      <c r="G1466" s="90" t="s">
        <v>22</v>
      </c>
      <c r="H1466" s="49" t="s">
        <v>7653</v>
      </c>
      <c r="I1466" s="80" t="s">
        <v>27</v>
      </c>
      <c r="J1466" s="28" t="s">
        <v>7652</v>
      </c>
      <c r="K1466" s="26">
        <v>50</v>
      </c>
      <c r="L1466" s="45"/>
      <c r="N1466" s="91"/>
      <c r="O1466" s="86"/>
    </row>
    <row r="1467" spans="1:15" x14ac:dyDescent="0.2">
      <c r="A1467" s="34" t="str">
        <f t="shared" si="22"/>
        <v>hodinovka chůzeW55</v>
      </c>
      <c r="B1467" s="24" t="s">
        <v>5523</v>
      </c>
      <c r="C1467" s="33" t="s">
        <v>126</v>
      </c>
      <c r="D1467" s="44" t="s">
        <v>3032</v>
      </c>
      <c r="E1467" s="48"/>
      <c r="F1467" s="44" t="s">
        <v>7651</v>
      </c>
      <c r="G1467" s="90" t="s">
        <v>22</v>
      </c>
      <c r="H1467" s="49" t="s">
        <v>7650</v>
      </c>
      <c r="I1467" s="80" t="s">
        <v>27</v>
      </c>
      <c r="J1467" s="28" t="s">
        <v>7649</v>
      </c>
      <c r="K1467" s="26">
        <v>58</v>
      </c>
      <c r="L1467" s="45"/>
      <c r="N1467" s="89"/>
      <c r="O1467" s="88"/>
    </row>
    <row r="1468" spans="1:15" x14ac:dyDescent="0.2">
      <c r="A1468" s="34" t="str">
        <f t="shared" si="22"/>
        <v>hodinovka chůzeW60</v>
      </c>
      <c r="B1468" s="24" t="s">
        <v>5523</v>
      </c>
      <c r="C1468" s="33" t="s">
        <v>413</v>
      </c>
      <c r="D1468" s="44" t="s">
        <v>7648</v>
      </c>
      <c r="E1468" s="48"/>
      <c r="F1468" s="44" t="s">
        <v>855</v>
      </c>
      <c r="G1468" s="31"/>
      <c r="H1468" s="49">
        <v>9257</v>
      </c>
      <c r="I1468" s="44" t="s">
        <v>507</v>
      </c>
      <c r="J1468" s="48" t="s">
        <v>7647</v>
      </c>
      <c r="K1468" s="27">
        <v>60</v>
      </c>
      <c r="L1468" s="45"/>
      <c r="N1468" s="31" t="s">
        <v>7646</v>
      </c>
      <c r="O1468" s="25"/>
    </row>
    <row r="1469" spans="1:15" x14ac:dyDescent="0.2">
      <c r="A1469" s="34" t="str">
        <f t="shared" si="22"/>
        <v>hodinovka chůzeW65</v>
      </c>
      <c r="B1469" s="24" t="s">
        <v>5523</v>
      </c>
      <c r="C1469" s="33" t="s">
        <v>417</v>
      </c>
      <c r="D1469" s="44"/>
      <c r="E1469" s="48"/>
      <c r="F1469" s="44"/>
      <c r="G1469" s="31"/>
      <c r="H1469" s="49"/>
      <c r="I1469" s="44"/>
      <c r="J1469" s="48"/>
      <c r="K1469" s="27"/>
      <c r="L1469" s="45"/>
      <c r="N1469" s="31"/>
      <c r="O1469" s="25"/>
    </row>
    <row r="1470" spans="1:15" x14ac:dyDescent="0.2">
      <c r="A1470" s="34" t="str">
        <f t="shared" si="22"/>
        <v>hodinovka chůzeW70</v>
      </c>
      <c r="B1470" s="24" t="s">
        <v>5523</v>
      </c>
      <c r="C1470" s="33" t="s">
        <v>1109</v>
      </c>
      <c r="D1470" s="44"/>
      <c r="E1470" s="48"/>
      <c r="F1470" s="44"/>
      <c r="G1470" s="31"/>
      <c r="H1470" s="48"/>
      <c r="I1470" s="44"/>
      <c r="J1470" s="48"/>
      <c r="K1470" s="82"/>
      <c r="L1470" s="45"/>
      <c r="N1470" s="31"/>
      <c r="O1470" s="25"/>
    </row>
    <row r="1471" spans="1:15" x14ac:dyDescent="0.2">
      <c r="A1471" s="34" t="str">
        <f t="shared" si="22"/>
        <v>hodinovka chůzeW75</v>
      </c>
      <c r="B1471" s="24" t="s">
        <v>5523</v>
      </c>
      <c r="C1471" s="33" t="s">
        <v>420</v>
      </c>
      <c r="D1471" s="44"/>
      <c r="E1471" s="48"/>
      <c r="F1471" s="44"/>
      <c r="G1471" s="31"/>
      <c r="H1471" s="48"/>
      <c r="I1471" s="44"/>
      <c r="J1471" s="48"/>
      <c r="K1471" s="82"/>
      <c r="L1471" s="45"/>
      <c r="N1471" s="31"/>
      <c r="O1471" s="25"/>
    </row>
    <row r="1472" spans="1:15" x14ac:dyDescent="0.2">
      <c r="A1472" s="34" t="str">
        <f t="shared" si="22"/>
        <v>4x60 m4x60 m</v>
      </c>
      <c r="B1472" s="24" t="s">
        <v>7638</v>
      </c>
      <c r="C1472" s="42" t="s">
        <v>7638</v>
      </c>
      <c r="D1472" s="37"/>
      <c r="E1472" s="41"/>
      <c r="F1472" s="41"/>
      <c r="G1472" s="40"/>
      <c r="H1472" s="74"/>
      <c r="I1472" s="37"/>
      <c r="J1472" s="37"/>
      <c r="K1472" s="38"/>
      <c r="L1472" s="45"/>
      <c r="N1472" s="37"/>
      <c r="O1472" s="36"/>
    </row>
    <row r="1473" spans="1:15" x14ac:dyDescent="0.2">
      <c r="A1473" s="34" t="str">
        <f t="shared" si="22"/>
        <v>4x60 mW35</v>
      </c>
      <c r="B1473" s="24" t="s">
        <v>7638</v>
      </c>
      <c r="C1473" s="33" t="s">
        <v>370</v>
      </c>
      <c r="D1473" s="44" t="s">
        <v>5652</v>
      </c>
      <c r="E1473" s="28"/>
      <c r="F1473" s="87"/>
      <c r="G1473" s="31" t="s">
        <v>22</v>
      </c>
      <c r="H1473" s="66">
        <v>35.06</v>
      </c>
      <c r="I1473" s="29" t="s">
        <v>553</v>
      </c>
      <c r="J1473" s="48" t="s">
        <v>7645</v>
      </c>
      <c r="K1473" s="27">
        <v>39</v>
      </c>
      <c r="L1473" s="45"/>
      <c r="N1473" s="31" t="s">
        <v>7595</v>
      </c>
      <c r="O1473" s="86"/>
    </row>
    <row r="1474" spans="1:15" x14ac:dyDescent="0.2">
      <c r="A1474" s="34" t="str">
        <f t="shared" si="22"/>
        <v xml:space="preserve">4x60 m </v>
      </c>
      <c r="B1474" s="24" t="s">
        <v>7638</v>
      </c>
      <c r="C1474" s="33" t="s">
        <v>7593</v>
      </c>
      <c r="D1474" s="85" t="s">
        <v>7644</v>
      </c>
      <c r="E1474" s="28"/>
      <c r="F1474" s="87"/>
      <c r="G1474" s="31"/>
      <c r="H1474" s="76"/>
      <c r="I1474" s="29"/>
      <c r="J1474" s="48"/>
      <c r="K1474" s="27"/>
      <c r="L1474" s="45"/>
      <c r="N1474" s="31"/>
      <c r="O1474" s="86"/>
    </row>
    <row r="1475" spans="1:15" x14ac:dyDescent="0.2">
      <c r="A1475" s="34" t="str">
        <f t="shared" si="22"/>
        <v>4x60 mW40</v>
      </c>
      <c r="B1475" s="24" t="s">
        <v>7638</v>
      </c>
      <c r="C1475" s="33" t="s">
        <v>113</v>
      </c>
      <c r="D1475" s="44" t="s">
        <v>553</v>
      </c>
      <c r="E1475" s="28"/>
      <c r="F1475" s="87"/>
      <c r="G1475" s="31"/>
      <c r="H1475" s="66">
        <v>34.049999999999997</v>
      </c>
      <c r="I1475" s="29" t="s">
        <v>553</v>
      </c>
      <c r="J1475" s="48" t="s">
        <v>7643</v>
      </c>
      <c r="K1475" s="27">
        <v>40</v>
      </c>
      <c r="L1475" s="45"/>
      <c r="N1475" s="31" t="s">
        <v>7595</v>
      </c>
      <c r="O1475" s="86"/>
    </row>
    <row r="1476" spans="1:15" x14ac:dyDescent="0.2">
      <c r="A1476" s="34" t="str">
        <f t="shared" si="22"/>
        <v xml:space="preserve">4x60 m </v>
      </c>
      <c r="B1476" s="24" t="s">
        <v>7638</v>
      </c>
      <c r="C1476" s="33" t="s">
        <v>7593</v>
      </c>
      <c r="D1476" s="85" t="s">
        <v>7642</v>
      </c>
      <c r="E1476" s="28"/>
      <c r="F1476" s="87"/>
      <c r="G1476" s="31"/>
      <c r="H1476" s="76"/>
      <c r="I1476" s="29"/>
      <c r="J1476" s="48"/>
      <c r="K1476" s="27"/>
      <c r="L1476" s="45"/>
      <c r="N1476" s="31"/>
      <c r="O1476" s="86"/>
    </row>
    <row r="1477" spans="1:15" x14ac:dyDescent="0.2">
      <c r="A1477" s="34" t="str">
        <f t="shared" si="22"/>
        <v>4x60 mW45</v>
      </c>
      <c r="B1477" s="24" t="s">
        <v>7638</v>
      </c>
      <c r="C1477" s="33" t="s">
        <v>396</v>
      </c>
      <c r="D1477" s="85" t="s">
        <v>7641</v>
      </c>
      <c r="E1477" s="29"/>
      <c r="F1477" s="29"/>
      <c r="G1477" s="31"/>
      <c r="H1477" s="66">
        <v>34.9</v>
      </c>
      <c r="I1477" s="25" t="s">
        <v>553</v>
      </c>
      <c r="J1477" s="48" t="s">
        <v>7640</v>
      </c>
      <c r="K1477" s="83">
        <v>46</v>
      </c>
      <c r="L1477" s="45"/>
      <c r="N1477" s="31" t="s">
        <v>7595</v>
      </c>
      <c r="O1477" s="25"/>
    </row>
    <row r="1478" spans="1:15" x14ac:dyDescent="0.2">
      <c r="A1478" s="34" t="str">
        <f t="shared" si="22"/>
        <v xml:space="preserve">4x60 m </v>
      </c>
      <c r="B1478" s="24" t="s">
        <v>7638</v>
      </c>
      <c r="C1478" s="33" t="s">
        <v>7593</v>
      </c>
      <c r="D1478" s="84" t="s">
        <v>7639</v>
      </c>
      <c r="E1478" s="29"/>
      <c r="F1478" s="29"/>
      <c r="G1478" s="31"/>
      <c r="H1478" s="81"/>
      <c r="I1478" s="25"/>
      <c r="J1478" s="48"/>
      <c r="K1478" s="83"/>
      <c r="L1478" s="45"/>
      <c r="N1478" s="31"/>
      <c r="O1478" s="25"/>
    </row>
    <row r="1479" spans="1:15" x14ac:dyDescent="0.2">
      <c r="A1479" s="34" t="str">
        <f t="shared" si="22"/>
        <v>4x60 m</v>
      </c>
      <c r="B1479" s="24" t="s">
        <v>7638</v>
      </c>
      <c r="C1479" s="33" t="s">
        <v>22</v>
      </c>
      <c r="D1479" s="44"/>
      <c r="E1479" s="48"/>
      <c r="F1479" s="44"/>
      <c r="G1479" s="31"/>
      <c r="H1479" s="48"/>
      <c r="I1479" s="44"/>
      <c r="J1479" s="48"/>
      <c r="K1479" s="82"/>
      <c r="L1479" s="45"/>
      <c r="N1479" s="31"/>
      <c r="O1479" s="25"/>
    </row>
    <row r="1480" spans="1:15" x14ac:dyDescent="0.2">
      <c r="A1480" s="34" t="str">
        <f t="shared" ref="A1480:A1516" si="23">_xlfn.CONCAT(B1480,C1480)</f>
        <v>4x100 m4x100 m</v>
      </c>
      <c r="B1480" s="24" t="s">
        <v>5650</v>
      </c>
      <c r="C1480" s="42" t="s">
        <v>5650</v>
      </c>
      <c r="D1480" s="37"/>
      <c r="E1480" s="41"/>
      <c r="F1480" s="41"/>
      <c r="G1480" s="40"/>
      <c r="H1480" s="74"/>
      <c r="I1480" s="37"/>
      <c r="J1480" s="37"/>
      <c r="K1480" s="38"/>
      <c r="L1480" s="45"/>
      <c r="N1480" s="37"/>
      <c r="O1480" s="36"/>
    </row>
    <row r="1481" spans="1:15" x14ac:dyDescent="0.2">
      <c r="A1481" s="34" t="str">
        <f t="shared" si="23"/>
        <v>4x100 mW35</v>
      </c>
      <c r="B1481" s="24" t="s">
        <v>5650</v>
      </c>
      <c r="C1481" s="33" t="s">
        <v>370</v>
      </c>
      <c r="D1481" s="44" t="s">
        <v>7614</v>
      </c>
      <c r="E1481" s="29"/>
      <c r="F1481" s="29"/>
      <c r="G1481" s="47" t="s">
        <v>22</v>
      </c>
      <c r="H1481" s="66">
        <v>53.09</v>
      </c>
      <c r="I1481" s="44" t="s">
        <v>502</v>
      </c>
      <c r="J1481" s="48" t="s">
        <v>7612</v>
      </c>
      <c r="K1481" s="26">
        <v>39</v>
      </c>
      <c r="L1481" s="45"/>
      <c r="N1481" s="26"/>
      <c r="O1481" s="79"/>
    </row>
    <row r="1482" spans="1:15" x14ac:dyDescent="0.2">
      <c r="A1482" s="34" t="str">
        <f t="shared" si="23"/>
        <v xml:space="preserve">4x100 m </v>
      </c>
      <c r="B1482" s="24" t="s">
        <v>5650</v>
      </c>
      <c r="C1482" s="33" t="s">
        <v>7593</v>
      </c>
      <c r="D1482" s="29" t="s">
        <v>7637</v>
      </c>
      <c r="E1482" s="29"/>
      <c r="F1482" s="29"/>
      <c r="G1482" s="47"/>
      <c r="H1482" s="81"/>
      <c r="I1482" s="80"/>
      <c r="J1482" s="28"/>
      <c r="K1482" s="26"/>
      <c r="L1482" s="45"/>
      <c r="N1482" s="26"/>
      <c r="O1482" s="79"/>
    </row>
    <row r="1483" spans="1:15" x14ac:dyDescent="0.2">
      <c r="A1483" s="34" t="str">
        <f t="shared" si="23"/>
        <v>4x100 mW40</v>
      </c>
      <c r="B1483" s="24" t="s">
        <v>5650</v>
      </c>
      <c r="C1483" s="33" t="s">
        <v>113</v>
      </c>
      <c r="D1483" s="44" t="s">
        <v>5652</v>
      </c>
      <c r="E1483" s="29"/>
      <c r="F1483" s="29"/>
      <c r="G1483" s="47" t="s">
        <v>22</v>
      </c>
      <c r="H1483" s="66">
        <v>52.47</v>
      </c>
      <c r="I1483" s="44" t="s">
        <v>507</v>
      </c>
      <c r="J1483" s="48" t="s">
        <v>7632</v>
      </c>
      <c r="K1483" s="26">
        <v>40</v>
      </c>
      <c r="L1483" s="45"/>
      <c r="N1483" s="26"/>
      <c r="O1483" s="79"/>
    </row>
    <row r="1484" spans="1:15" x14ac:dyDescent="0.2">
      <c r="A1484" s="34" t="str">
        <f t="shared" si="23"/>
        <v xml:space="preserve">4x100 m </v>
      </c>
      <c r="B1484" s="24" t="s">
        <v>5650</v>
      </c>
      <c r="C1484" s="33" t="s">
        <v>7593</v>
      </c>
      <c r="D1484" s="29" t="s">
        <v>7636</v>
      </c>
      <c r="E1484" s="29"/>
      <c r="F1484" s="29"/>
      <c r="G1484" s="47"/>
      <c r="H1484" s="81"/>
      <c r="I1484" s="80"/>
      <c r="J1484" s="28"/>
      <c r="K1484" s="26"/>
      <c r="L1484" s="45"/>
      <c r="N1484" s="26"/>
      <c r="O1484" s="79"/>
    </row>
    <row r="1485" spans="1:15" x14ac:dyDescent="0.2">
      <c r="A1485" s="34" t="str">
        <f t="shared" si="23"/>
        <v>4x100 mW45</v>
      </c>
      <c r="B1485" s="24" t="s">
        <v>5650</v>
      </c>
      <c r="C1485" s="33" t="s">
        <v>396</v>
      </c>
      <c r="D1485" s="44" t="s">
        <v>7635</v>
      </c>
      <c r="E1485" s="29"/>
      <c r="F1485" s="29"/>
      <c r="G1485" s="47"/>
      <c r="H1485" s="66" t="s">
        <v>960</v>
      </c>
      <c r="I1485" s="44" t="s">
        <v>286</v>
      </c>
      <c r="J1485" s="48" t="s">
        <v>7634</v>
      </c>
      <c r="K1485" s="26">
        <v>45</v>
      </c>
      <c r="L1485" s="45"/>
      <c r="N1485" s="26" t="s">
        <v>7595</v>
      </c>
      <c r="O1485" s="79"/>
    </row>
    <row r="1486" spans="1:15" x14ac:dyDescent="0.2">
      <c r="A1486" s="34" t="str">
        <f t="shared" si="23"/>
        <v xml:space="preserve">4x100 m </v>
      </c>
      <c r="B1486" s="24" t="s">
        <v>5650</v>
      </c>
      <c r="C1486" s="33" t="s">
        <v>7593</v>
      </c>
      <c r="D1486" s="29" t="s">
        <v>7633</v>
      </c>
      <c r="E1486" s="29"/>
      <c r="F1486" s="29"/>
      <c r="G1486" s="47"/>
      <c r="H1486" s="81"/>
      <c r="I1486" s="80"/>
      <c r="J1486" s="28"/>
      <c r="K1486" s="26"/>
      <c r="L1486" s="45"/>
      <c r="N1486" s="26"/>
      <c r="O1486" s="79"/>
    </row>
    <row r="1487" spans="1:15" x14ac:dyDescent="0.2">
      <c r="A1487" s="34" t="str">
        <f t="shared" si="23"/>
        <v>4x100 mW50</v>
      </c>
      <c r="B1487" s="24" t="s">
        <v>5650</v>
      </c>
      <c r="C1487" s="33" t="s">
        <v>122</v>
      </c>
      <c r="D1487" s="44" t="s">
        <v>5652</v>
      </c>
      <c r="E1487" s="29"/>
      <c r="F1487" s="29"/>
      <c r="G1487" s="47" t="s">
        <v>22</v>
      </c>
      <c r="H1487" s="66">
        <v>63.05</v>
      </c>
      <c r="I1487" s="44" t="s">
        <v>507</v>
      </c>
      <c r="J1487" s="48" t="s">
        <v>7632</v>
      </c>
      <c r="K1487" s="26">
        <v>50</v>
      </c>
      <c r="L1487" s="45"/>
      <c r="N1487" s="26"/>
      <c r="O1487" s="79"/>
    </row>
    <row r="1488" spans="1:15" x14ac:dyDescent="0.2">
      <c r="A1488" s="34" t="str">
        <f t="shared" si="23"/>
        <v>4x100 m</v>
      </c>
      <c r="B1488" s="24" t="s">
        <v>5650</v>
      </c>
      <c r="C1488" s="33"/>
      <c r="D1488" s="29" t="s">
        <v>7631</v>
      </c>
      <c r="E1488" s="29"/>
      <c r="F1488" s="29"/>
      <c r="G1488" s="47"/>
      <c r="H1488" s="81"/>
      <c r="I1488" s="80"/>
      <c r="J1488" s="28"/>
      <c r="K1488" s="26"/>
      <c r="L1488" s="45"/>
      <c r="N1488" s="26"/>
      <c r="O1488" s="79"/>
    </row>
    <row r="1489" spans="1:15" x14ac:dyDescent="0.2">
      <c r="A1489" s="34" t="str">
        <f t="shared" si="23"/>
        <v>4x100 mW70</v>
      </c>
      <c r="B1489" s="24" t="s">
        <v>5650</v>
      </c>
      <c r="C1489" s="33" t="s">
        <v>1109</v>
      </c>
      <c r="D1489" s="32" t="s">
        <v>7630</v>
      </c>
      <c r="E1489" s="78"/>
      <c r="F1489" s="77"/>
      <c r="G1489" s="31"/>
      <c r="H1489" s="66">
        <v>85.25</v>
      </c>
      <c r="I1489" s="65" t="s">
        <v>196</v>
      </c>
      <c r="J1489" s="64" t="s">
        <v>7629</v>
      </c>
      <c r="K1489" s="63">
        <v>71</v>
      </c>
      <c r="L1489" s="45"/>
      <c r="N1489" s="26" t="s">
        <v>7595</v>
      </c>
      <c r="O1489" s="29"/>
    </row>
    <row r="1490" spans="1:15" x14ac:dyDescent="0.2">
      <c r="A1490" s="34" t="str">
        <f t="shared" si="23"/>
        <v xml:space="preserve">4x100 m </v>
      </c>
      <c r="B1490" s="24" t="s">
        <v>5650</v>
      </c>
      <c r="C1490" s="33" t="s">
        <v>7593</v>
      </c>
      <c r="D1490" s="32" t="s">
        <v>7628</v>
      </c>
      <c r="E1490" s="78"/>
      <c r="F1490" s="77"/>
      <c r="G1490" s="31"/>
      <c r="H1490" s="76"/>
      <c r="I1490" s="65"/>
      <c r="J1490" s="64"/>
      <c r="K1490" s="63"/>
      <c r="L1490" s="45"/>
      <c r="N1490" s="26"/>
      <c r="O1490" s="29"/>
    </row>
    <row r="1491" spans="1:15" x14ac:dyDescent="0.2">
      <c r="A1491" s="34" t="str">
        <f t="shared" si="23"/>
        <v>4x100 m</v>
      </c>
      <c r="B1491" s="24" t="s">
        <v>5650</v>
      </c>
      <c r="C1491" s="33" t="s">
        <v>22</v>
      </c>
      <c r="D1491" s="51"/>
      <c r="E1491" s="32"/>
      <c r="F1491" s="32"/>
      <c r="G1491" s="31"/>
      <c r="H1491" s="75"/>
      <c r="I1491" s="51"/>
      <c r="J1491" s="53"/>
      <c r="K1491" s="52"/>
      <c r="L1491" s="45"/>
      <c r="N1491" s="31"/>
      <c r="O1491" s="25"/>
    </row>
    <row r="1492" spans="1:15" x14ac:dyDescent="0.2">
      <c r="A1492" s="34" t="str">
        <f t="shared" si="23"/>
        <v>4x200 m4x200 m</v>
      </c>
      <c r="B1492" s="24" t="s">
        <v>7619</v>
      </c>
      <c r="C1492" s="42" t="s">
        <v>7619</v>
      </c>
      <c r="D1492" s="37"/>
      <c r="E1492" s="41"/>
      <c r="F1492" s="41"/>
      <c r="G1492" s="40"/>
      <c r="H1492" s="74"/>
      <c r="I1492" s="37"/>
      <c r="J1492" s="37"/>
      <c r="K1492" s="38"/>
      <c r="L1492" s="45"/>
      <c r="N1492" s="37"/>
      <c r="O1492" s="36"/>
    </row>
    <row r="1493" spans="1:15" x14ac:dyDescent="0.2">
      <c r="A1493" s="34" t="str">
        <f t="shared" si="23"/>
        <v>4x200 mW35 - E</v>
      </c>
      <c r="B1493" s="24" t="s">
        <v>7619</v>
      </c>
      <c r="C1493" s="33" t="s">
        <v>7627</v>
      </c>
      <c r="D1493" s="44" t="s">
        <v>553</v>
      </c>
      <c r="E1493" s="32"/>
      <c r="F1493" s="32"/>
      <c r="G1493" s="31"/>
      <c r="H1493" s="73" t="s">
        <v>7626</v>
      </c>
      <c r="I1493" s="51" t="s">
        <v>553</v>
      </c>
      <c r="J1493" s="53" t="s">
        <v>7625</v>
      </c>
      <c r="K1493" s="52">
        <v>39</v>
      </c>
      <c r="L1493" s="45"/>
      <c r="N1493" s="31" t="s">
        <v>7595</v>
      </c>
      <c r="O1493" s="25"/>
    </row>
    <row r="1494" spans="1:15" x14ac:dyDescent="0.2">
      <c r="A1494" s="34" t="str">
        <f t="shared" si="23"/>
        <v xml:space="preserve">4x200 m </v>
      </c>
      <c r="B1494" s="24" t="s">
        <v>7619</v>
      </c>
      <c r="C1494" s="33" t="s">
        <v>7593</v>
      </c>
      <c r="D1494" s="51" t="s">
        <v>7624</v>
      </c>
      <c r="E1494" s="32"/>
      <c r="F1494" s="32"/>
      <c r="G1494" s="31"/>
      <c r="H1494" s="72"/>
      <c r="I1494" s="51"/>
      <c r="J1494" s="53"/>
      <c r="K1494" s="52"/>
      <c r="L1494" s="45"/>
      <c r="N1494" s="31"/>
      <c r="O1494" s="25"/>
    </row>
    <row r="1495" spans="1:15" x14ac:dyDescent="0.2">
      <c r="A1495" s="34" t="str">
        <f t="shared" si="23"/>
        <v>4x200 mW40 - E</v>
      </c>
      <c r="B1495" s="24" t="s">
        <v>7619</v>
      </c>
      <c r="C1495" s="33" t="s">
        <v>7623</v>
      </c>
      <c r="D1495" s="44" t="s">
        <v>32</v>
      </c>
      <c r="E1495" s="32"/>
      <c r="F1495" s="32"/>
      <c r="G1495" s="31"/>
      <c r="H1495" s="49" t="s">
        <v>7622</v>
      </c>
      <c r="I1495" s="44" t="s">
        <v>553</v>
      </c>
      <c r="J1495" s="48" t="s">
        <v>7621</v>
      </c>
      <c r="K1495" s="27">
        <v>40</v>
      </c>
      <c r="L1495" s="45"/>
      <c r="N1495" s="31" t="s">
        <v>7595</v>
      </c>
      <c r="O1495" s="25"/>
    </row>
    <row r="1496" spans="1:15" x14ac:dyDescent="0.2">
      <c r="A1496" s="34" t="str">
        <f t="shared" si="23"/>
        <v xml:space="preserve">4x200 m </v>
      </c>
      <c r="B1496" s="24" t="s">
        <v>7619</v>
      </c>
      <c r="C1496" s="33" t="s">
        <v>7593</v>
      </c>
      <c r="D1496" s="44" t="s">
        <v>7620</v>
      </c>
      <c r="E1496" s="32"/>
      <c r="F1496" s="32"/>
      <c r="G1496" s="31"/>
      <c r="H1496" s="71"/>
      <c r="I1496" s="44"/>
      <c r="J1496" s="48"/>
      <c r="K1496" s="27"/>
      <c r="L1496" s="45"/>
      <c r="N1496" s="31"/>
      <c r="O1496" s="25"/>
    </row>
    <row r="1497" spans="1:15" x14ac:dyDescent="0.2">
      <c r="A1497" s="34" t="str">
        <f t="shared" si="23"/>
        <v>4x200 m</v>
      </c>
      <c r="B1497" s="24" t="s">
        <v>7619</v>
      </c>
      <c r="C1497" s="33" t="s">
        <v>22</v>
      </c>
      <c r="D1497" s="44"/>
      <c r="E1497" s="32"/>
      <c r="F1497" s="32"/>
      <c r="G1497" s="31"/>
      <c r="H1497" s="70"/>
      <c r="I1497" s="44"/>
      <c r="J1497" s="44"/>
      <c r="K1497" s="29"/>
      <c r="L1497" s="45"/>
      <c r="N1497" s="44"/>
      <c r="O1497" s="25"/>
    </row>
    <row r="1498" spans="1:15" x14ac:dyDescent="0.2">
      <c r="A1498" s="34" t="str">
        <f t="shared" si="23"/>
        <v>4x300 m4x300 m</v>
      </c>
      <c r="B1498" s="24" t="s">
        <v>7615</v>
      </c>
      <c r="C1498" s="42" t="s">
        <v>7615</v>
      </c>
      <c r="D1498" s="37"/>
      <c r="E1498" s="41"/>
      <c r="F1498" s="41"/>
      <c r="G1498" s="40"/>
      <c r="H1498" s="69"/>
      <c r="I1498" s="37"/>
      <c r="J1498" s="37"/>
      <c r="K1498" s="38"/>
      <c r="L1498" s="45"/>
      <c r="N1498" s="37"/>
      <c r="O1498" s="36"/>
    </row>
    <row r="1499" spans="1:15" x14ac:dyDescent="0.2">
      <c r="A1499" s="34" t="str">
        <f t="shared" si="23"/>
        <v>4x300 mW40</v>
      </c>
      <c r="B1499" s="24" t="s">
        <v>7615</v>
      </c>
      <c r="C1499" s="33" t="s">
        <v>113</v>
      </c>
      <c r="D1499" s="44" t="s">
        <v>7598</v>
      </c>
      <c r="E1499" s="32"/>
      <c r="F1499" s="32"/>
      <c r="G1499" s="31"/>
      <c r="H1499" s="66" t="s">
        <v>7618</v>
      </c>
      <c r="I1499" s="25" t="s">
        <v>3627</v>
      </c>
      <c r="J1499" s="48" t="s">
        <v>7617</v>
      </c>
      <c r="K1499" s="27">
        <v>40</v>
      </c>
      <c r="L1499" s="45"/>
      <c r="N1499" s="31" t="s">
        <v>7595</v>
      </c>
      <c r="O1499" s="25"/>
    </row>
    <row r="1500" spans="1:15" x14ac:dyDescent="0.2">
      <c r="A1500" s="34" t="str">
        <f t="shared" si="23"/>
        <v xml:space="preserve">4x300 m </v>
      </c>
      <c r="B1500" s="24" t="s">
        <v>7615</v>
      </c>
      <c r="C1500" s="33" t="s">
        <v>7593</v>
      </c>
      <c r="D1500" s="29" t="s">
        <v>7616</v>
      </c>
      <c r="E1500" s="32"/>
      <c r="F1500" s="32"/>
      <c r="G1500" s="31"/>
      <c r="H1500" s="66"/>
      <c r="I1500" s="25"/>
      <c r="J1500" s="48"/>
      <c r="K1500" s="27"/>
      <c r="L1500" s="45"/>
      <c r="N1500" s="31"/>
      <c r="O1500" s="25"/>
    </row>
    <row r="1501" spans="1:15" x14ac:dyDescent="0.2">
      <c r="A1501" s="34" t="str">
        <f t="shared" si="23"/>
        <v>4x300 m</v>
      </c>
      <c r="B1501" s="24" t="s">
        <v>7615</v>
      </c>
      <c r="C1501" s="33" t="s">
        <v>22</v>
      </c>
      <c r="D1501" s="44"/>
      <c r="E1501" s="32"/>
      <c r="F1501" s="32"/>
      <c r="G1501" s="31"/>
      <c r="H1501" s="46"/>
      <c r="I1501" s="44"/>
      <c r="J1501" s="44"/>
      <c r="K1501" s="29"/>
      <c r="L1501" s="45"/>
      <c r="N1501" s="44"/>
      <c r="O1501" s="25"/>
    </row>
    <row r="1502" spans="1:15" x14ac:dyDescent="0.2">
      <c r="A1502" s="34" t="str">
        <f t="shared" si="23"/>
        <v>4x400 m4x400 m</v>
      </c>
      <c r="B1502" s="24" t="s">
        <v>5667</v>
      </c>
      <c r="C1502" s="42" t="s">
        <v>5667</v>
      </c>
      <c r="D1502" s="37"/>
      <c r="E1502" s="41"/>
      <c r="F1502" s="41"/>
      <c r="G1502" s="40"/>
      <c r="H1502" s="39"/>
      <c r="I1502" s="37"/>
      <c r="J1502" s="37"/>
      <c r="K1502" s="38"/>
      <c r="L1502" s="45"/>
      <c r="N1502" s="37"/>
      <c r="O1502" s="36"/>
    </row>
    <row r="1503" spans="1:15" x14ac:dyDescent="0.2">
      <c r="A1503" s="34" t="str">
        <f t="shared" si="23"/>
        <v>4x400 mW35</v>
      </c>
      <c r="B1503" s="24" t="s">
        <v>5667</v>
      </c>
      <c r="C1503" s="33" t="s">
        <v>370</v>
      </c>
      <c r="D1503" s="44" t="s">
        <v>7614</v>
      </c>
      <c r="E1503" s="67"/>
      <c r="F1503" s="63" t="s">
        <v>7614</v>
      </c>
      <c r="G1503" s="31" t="s">
        <v>22</v>
      </c>
      <c r="H1503" s="66" t="s">
        <v>7613</v>
      </c>
      <c r="I1503" s="65" t="s">
        <v>502</v>
      </c>
      <c r="J1503" s="64" t="s">
        <v>7612</v>
      </c>
      <c r="K1503" s="63">
        <v>39</v>
      </c>
      <c r="L1503" s="45"/>
      <c r="N1503" s="54"/>
      <c r="O1503" s="29"/>
    </row>
    <row r="1504" spans="1:15" x14ac:dyDescent="0.2">
      <c r="A1504" s="34" t="str">
        <f t="shared" si="23"/>
        <v xml:space="preserve">4x400 m </v>
      </c>
      <c r="B1504" s="24" t="s">
        <v>5667</v>
      </c>
      <c r="C1504" s="33" t="s">
        <v>7593</v>
      </c>
      <c r="D1504" s="68" t="s">
        <v>7611</v>
      </c>
      <c r="E1504" s="67"/>
      <c r="F1504" s="63"/>
      <c r="G1504" s="31"/>
      <c r="H1504" s="66"/>
      <c r="I1504" s="65"/>
      <c r="J1504" s="64"/>
      <c r="K1504" s="63"/>
      <c r="L1504" s="45"/>
      <c r="N1504" s="54"/>
      <c r="O1504" s="29"/>
    </row>
    <row r="1505" spans="1:15" x14ac:dyDescent="0.2">
      <c r="A1505" s="34" t="str">
        <f t="shared" si="23"/>
        <v>4x400 mW40</v>
      </c>
      <c r="B1505" s="24" t="s">
        <v>5667</v>
      </c>
      <c r="C1505" s="33" t="s">
        <v>113</v>
      </c>
      <c r="D1505" s="62" t="s">
        <v>7598</v>
      </c>
      <c r="E1505" s="60"/>
      <c r="F1505" s="55"/>
      <c r="G1505" s="59"/>
      <c r="H1505" s="58" t="s">
        <v>5672</v>
      </c>
      <c r="I1505" s="57" t="s">
        <v>996</v>
      </c>
      <c r="J1505" s="56" t="s">
        <v>146</v>
      </c>
      <c r="K1505" s="55" t="s">
        <v>670</v>
      </c>
      <c r="L1505" s="45" t="s">
        <v>21</v>
      </c>
      <c r="N1505" s="54" t="s">
        <v>7595</v>
      </c>
      <c r="O1505" s="29"/>
    </row>
    <row r="1506" spans="1:15" x14ac:dyDescent="0.2">
      <c r="A1506" s="34" t="str">
        <f t="shared" si="23"/>
        <v xml:space="preserve">4x400 m </v>
      </c>
      <c r="B1506" s="24" t="s">
        <v>5667</v>
      </c>
      <c r="C1506" s="33" t="s">
        <v>7593</v>
      </c>
      <c r="D1506" s="61" t="s">
        <v>7610</v>
      </c>
      <c r="E1506" s="60"/>
      <c r="F1506" s="55"/>
      <c r="G1506" s="59"/>
      <c r="H1506" s="58"/>
      <c r="I1506" s="57"/>
      <c r="J1506" s="56"/>
      <c r="K1506" s="55"/>
      <c r="L1506" s="45"/>
      <c r="N1506" s="54"/>
      <c r="O1506" s="29"/>
    </row>
    <row r="1507" spans="1:15" x14ac:dyDescent="0.2">
      <c r="A1507" s="34" t="str">
        <f t="shared" si="23"/>
        <v>4x400 mW45</v>
      </c>
      <c r="B1507" s="24" t="s">
        <v>5667</v>
      </c>
      <c r="C1507" s="33" t="s">
        <v>396</v>
      </c>
      <c r="D1507" s="51" t="s">
        <v>7609</v>
      </c>
      <c r="E1507" s="32"/>
      <c r="F1507" s="32"/>
      <c r="G1507" s="47"/>
      <c r="H1507" s="49" t="s">
        <v>7608</v>
      </c>
      <c r="I1507" s="51" t="s">
        <v>794</v>
      </c>
      <c r="J1507" s="53" t="s">
        <v>7607</v>
      </c>
      <c r="K1507" s="52">
        <v>48</v>
      </c>
      <c r="L1507" s="45"/>
      <c r="N1507" s="31" t="s">
        <v>7595</v>
      </c>
      <c r="O1507" s="43"/>
    </row>
    <row r="1508" spans="1:15" x14ac:dyDescent="0.2">
      <c r="A1508" s="34" t="str">
        <f t="shared" si="23"/>
        <v xml:space="preserve">4x400 m </v>
      </c>
      <c r="B1508" s="24" t="s">
        <v>5667</v>
      </c>
      <c r="C1508" s="33" t="s">
        <v>7593</v>
      </c>
      <c r="D1508" s="44" t="s">
        <v>7606</v>
      </c>
      <c r="E1508" s="32"/>
      <c r="F1508" s="32"/>
      <c r="G1508" s="47"/>
      <c r="H1508" s="49"/>
      <c r="I1508" s="51"/>
      <c r="J1508" s="53"/>
      <c r="K1508" s="52"/>
      <c r="L1508" s="45"/>
      <c r="N1508" s="31"/>
      <c r="O1508" s="43"/>
    </row>
    <row r="1509" spans="1:15" x14ac:dyDescent="0.2">
      <c r="A1509" s="34" t="str">
        <f t="shared" si="23"/>
        <v>4x400 mW50</v>
      </c>
      <c r="B1509" s="24" t="s">
        <v>5667</v>
      </c>
      <c r="C1509" s="33" t="s">
        <v>122</v>
      </c>
      <c r="D1509" s="51" t="s">
        <v>7598</v>
      </c>
      <c r="E1509" s="32"/>
      <c r="F1509" s="32"/>
      <c r="G1509" s="47"/>
      <c r="H1509" s="49" t="s">
        <v>1598</v>
      </c>
      <c r="I1509" s="44" t="s">
        <v>7605</v>
      </c>
      <c r="J1509" s="48" t="s">
        <v>7604</v>
      </c>
      <c r="K1509" s="27">
        <v>54</v>
      </c>
      <c r="L1509" s="45"/>
      <c r="N1509" s="31" t="s">
        <v>7595</v>
      </c>
      <c r="O1509" s="43"/>
    </row>
    <row r="1510" spans="1:15" x14ac:dyDescent="0.2">
      <c r="A1510" s="34" t="str">
        <f t="shared" si="23"/>
        <v xml:space="preserve">4x400 m </v>
      </c>
      <c r="B1510" s="24" t="s">
        <v>5667</v>
      </c>
      <c r="C1510" s="33" t="s">
        <v>7593</v>
      </c>
      <c r="D1510" s="44" t="s">
        <v>7603</v>
      </c>
      <c r="E1510" s="32"/>
      <c r="F1510" s="32"/>
      <c r="G1510" s="47"/>
      <c r="H1510" s="49"/>
      <c r="I1510" s="44"/>
      <c r="J1510" s="48"/>
      <c r="K1510" s="27"/>
      <c r="L1510" s="45"/>
      <c r="N1510" s="31"/>
      <c r="O1510" s="43"/>
    </row>
    <row r="1511" spans="1:15" x14ac:dyDescent="0.2">
      <c r="A1511" s="34" t="str">
        <f t="shared" si="23"/>
        <v>4x400 mW55</v>
      </c>
      <c r="B1511" s="24" t="s">
        <v>5667</v>
      </c>
      <c r="C1511" s="33" t="s">
        <v>126</v>
      </c>
      <c r="D1511" s="51" t="s">
        <v>7598</v>
      </c>
      <c r="E1511" s="32"/>
      <c r="F1511" s="32"/>
      <c r="G1511" s="47"/>
      <c r="H1511" s="49" t="s">
        <v>7602</v>
      </c>
      <c r="I1511" s="44" t="s">
        <v>7601</v>
      </c>
      <c r="J1511" s="48" t="s">
        <v>7600</v>
      </c>
      <c r="K1511" s="27">
        <v>55</v>
      </c>
      <c r="L1511" s="45"/>
      <c r="N1511" s="31" t="s">
        <v>7595</v>
      </c>
      <c r="O1511" s="43"/>
    </row>
    <row r="1512" spans="1:15" x14ac:dyDescent="0.2">
      <c r="A1512" s="34" t="str">
        <f t="shared" si="23"/>
        <v xml:space="preserve">4x400 m </v>
      </c>
      <c r="B1512" s="24" t="s">
        <v>5667</v>
      </c>
      <c r="C1512" s="33" t="s">
        <v>7593</v>
      </c>
      <c r="D1512" s="50" t="s">
        <v>7599</v>
      </c>
      <c r="E1512" s="32"/>
      <c r="F1512" s="32"/>
      <c r="G1512" s="47"/>
      <c r="H1512" s="49"/>
      <c r="I1512" s="44"/>
      <c r="J1512" s="48"/>
      <c r="K1512" s="27"/>
      <c r="L1512" s="45"/>
      <c r="N1512" s="31"/>
      <c r="O1512" s="43"/>
    </row>
    <row r="1513" spans="1:15" x14ac:dyDescent="0.2">
      <c r="A1513" s="34" t="str">
        <f t="shared" si="23"/>
        <v>4x400 m</v>
      </c>
      <c r="B1513" s="24" t="s">
        <v>5667</v>
      </c>
      <c r="C1513" s="33" t="s">
        <v>22</v>
      </c>
      <c r="D1513" s="44"/>
      <c r="E1513" s="32"/>
      <c r="F1513" s="32"/>
      <c r="G1513" s="47"/>
      <c r="H1513" s="46"/>
      <c r="I1513" s="44"/>
      <c r="J1513" s="44"/>
      <c r="K1513" s="29"/>
      <c r="L1513" s="45"/>
      <c r="N1513" s="44"/>
      <c r="O1513" s="43"/>
    </row>
    <row r="1514" spans="1:15" x14ac:dyDescent="0.2">
      <c r="A1514" s="34" t="str">
        <f t="shared" si="23"/>
        <v>4+3+2+100m4+3+2+100m</v>
      </c>
      <c r="B1514" s="24" t="s">
        <v>7594</v>
      </c>
      <c r="C1514" s="42" t="s">
        <v>7594</v>
      </c>
      <c r="D1514" s="37"/>
      <c r="E1514" s="41"/>
      <c r="F1514" s="41"/>
      <c r="G1514" s="40"/>
      <c r="H1514" s="39"/>
      <c r="I1514" s="37"/>
      <c r="J1514" s="37"/>
      <c r="K1514" s="38"/>
      <c r="N1514" s="37"/>
      <c r="O1514" s="36"/>
    </row>
    <row r="1515" spans="1:15" x14ac:dyDescent="0.2">
      <c r="A1515" s="34" t="str">
        <f t="shared" si="23"/>
        <v>4+3+2+100mW40</v>
      </c>
      <c r="B1515" s="24" t="s">
        <v>7594</v>
      </c>
      <c r="C1515" s="33" t="s">
        <v>113</v>
      </c>
      <c r="D1515" s="35" t="s">
        <v>7598</v>
      </c>
      <c r="E1515" s="32"/>
      <c r="F1515" s="32"/>
      <c r="G1515" s="31"/>
      <c r="H1515" s="30" t="s">
        <v>7597</v>
      </c>
      <c r="I1515" s="29" t="s">
        <v>750</v>
      </c>
      <c r="J1515" s="28" t="s">
        <v>7596</v>
      </c>
      <c r="K1515" s="27">
        <v>41</v>
      </c>
      <c r="N1515" s="26" t="s">
        <v>7595</v>
      </c>
      <c r="O1515" s="25"/>
    </row>
    <row r="1516" spans="1:15" x14ac:dyDescent="0.2">
      <c r="A1516" s="34" t="str">
        <f t="shared" si="23"/>
        <v xml:space="preserve">4+3+2+100m </v>
      </c>
      <c r="B1516" s="24" t="s">
        <v>7594</v>
      </c>
      <c r="C1516" s="33" t="s">
        <v>7593</v>
      </c>
      <c r="D1516" s="32" t="s">
        <v>7592</v>
      </c>
      <c r="E1516" s="32"/>
      <c r="F1516" s="32"/>
      <c r="G1516" s="31"/>
      <c r="H1516" s="30"/>
      <c r="I1516" s="29"/>
      <c r="J1516" s="28"/>
      <c r="K1516" s="27"/>
      <c r="N1516" s="26"/>
      <c r="O1516" s="25"/>
    </row>
  </sheetData>
  <autoFilter ref="A2:S1516" xr:uid="{00000000-0001-0000-0100-000000000000}"/>
  <hyperlinks>
    <hyperlink ref="D34" r:id="rId1" tooltip="Zobrazit výsledky atleta v sezóně 2013" display="http://online.atletika.cz/vysledkyAtleta.aspx?sezona=2013&amp;ean=10427056573" xr:uid="{D6630936-AC4A-4F55-8CCF-8A353DA68FF3}"/>
    <hyperlink ref="D45" r:id="rId2" tooltip="Zobrazit výsledky atleta v sezóně 2017" display="http://online.atletika.cz/vysledky-atleta/2017/10792086289" xr:uid="{D5D37992-103E-4366-B487-F71A1B6F7577}"/>
    <hyperlink ref="D75" r:id="rId3" tooltip="Zobrazit výsledky atleta v sezóně 2015" display="http://online.atletika.cz/vysledkyAtleta.aspx?sezona=2015&amp;ean=11083065002" xr:uid="{BA5BE002-3136-4B03-B224-CA9C9AACE7B8}"/>
    <hyperlink ref="D90" r:id="rId4" tooltip="Zobrazit výsledky atleta v sezóně 2016" display="http://online.atletika.cz/vysledkyAtleta.aspx?sezona=2016&amp;ean=11083065002" xr:uid="{033F96B6-AE8B-4E4E-8BEB-4D6DCF853BAD}"/>
    <hyperlink ref="D123" r:id="rId5" tooltip="Zobrazit výsledky atleta v sezóně 2012" display="http://online.atletika.cz/vysledkyAtleta.aspx?sezona=2012&amp;ean=12007193393" xr:uid="{AE569057-130A-47EA-B62A-85768F2479AC}"/>
    <hyperlink ref="D298" r:id="rId6" tooltip="Zobrazit výsledky atleta v sezóně 2012" display="http://online.atletika.cz/vysledkyAtleta.aspx?sezona=2012&amp;ean=10115096750" xr:uid="{CB93210A-A752-401F-9F9D-37E8FB3FC129}"/>
    <hyperlink ref="D335" r:id="rId7" tooltip="Zobrazit výsledky atleta v sezóně 2015" display="http://online.atletika.cz/vysledkyAtleta.aspx?sezona=2015&amp;ean=11024104039" xr:uid="{4ECE1FC5-0A05-4F35-977F-B54BD09ED82E}"/>
    <hyperlink ref="D368" r:id="rId8" tooltip="Zobrazit výsledky atleta v sezóně 2013" display="http://online.atletika.cz/vysledkyAtleta.aspx?sezona=2013&amp;ean=12095023608" xr:uid="{084B045D-3E53-4971-9385-9E5A35F1AF09}"/>
    <hyperlink ref="D389" r:id="rId9" tooltip="Zobrazit výsledky atleta v sezóně 2016" display="http://online.atletika.cz/vysledkyAtleta.aspx?sezona=2016&amp;ean=11063027882" xr:uid="{6828A4B7-2BC0-4FC6-BED7-F1DFB1D58DEC}"/>
    <hyperlink ref="D561" r:id="rId10" tooltip="Zobrazit výsledky atleta v sezóně 2013" display="http://online.atletika.cz/vysledkyAtleta.aspx?sezona=2013&amp;ean=13035001543" xr:uid="{AEC90ED1-426F-47B1-BF0C-0591D12FF58A}"/>
    <hyperlink ref="D700" r:id="rId11" tooltip="Zobrazit výsledky atleta v sezóně 2014" display="http://online.atletika.cz/vysledkyAtleta.aspx?sezona=2014&amp;ean=12377047948" xr:uid="{2705402A-98AA-4E25-955D-A32A8EF8E16F}"/>
    <hyperlink ref="D747" r:id="rId12" tooltip="Zobrazit výsledky atleta v sezóně 2012" display="http://online.atletika.cz/vysledkyAtleta.aspx?sezona=2012&amp;ean=11014080252" xr:uid="{FDAF414F-A9A4-4479-8E68-8BBF3691D3C0}"/>
    <hyperlink ref="D63" r:id="rId13" tooltip="Zobrazit výsledky atleta v sezóně 2017" display="http://online.atletika.cz/vysledky-atleta/2017/10792086289" xr:uid="{B1213D29-29BF-44E0-851E-D469D3564551}"/>
    <hyperlink ref="D881" r:id="rId14" tooltip="Zobrazit výsledky atleta v sezóně 2015" display="http://online.atletika.cz/vysledkyAtleta.aspx?sezona=2015&amp;ean=12094512770" xr:uid="{701097AA-C786-4F3C-8078-00A28D36778F}"/>
    <hyperlink ref="D887" r:id="rId15" tooltip="Zobrazit výsledky atleta v sezóně 2012" display="http://online.atletika.cz/vysledkyAtleta.aspx?sezona=2012&amp;ean=11026668596" xr:uid="{2602ED20-F8E3-41AF-9025-0D3DE3A20C85}"/>
    <hyperlink ref="D914" r:id="rId16" tooltip="Zobrazit výsledky atleta v sezóně 2015" display="http://online.atletika.cz/vysledkyAtleta.aspx?sezona=2015&amp;ean=12094512770" xr:uid="{A48DE244-5FBA-4CDE-93F9-BDB7DEE15173}"/>
    <hyperlink ref="D947" r:id="rId17" tooltip="Zobrazit výsledky atleta v sezóně 2015" display="http://online.atletika.cz/vysledkyAtleta.aspx?sezona=2015&amp;ean=12156596623" xr:uid="{0FA92802-48AF-4D02-9D23-639B3EFBF01E}"/>
    <hyperlink ref="D959" r:id="rId18" tooltip="Zobrazit výsledky atleta v sezóně 2017" display="http://online.atletika.cz/vysledky-atleta/2017/12156596623" xr:uid="{EF789C82-DCC9-482D-AB03-DB52BE2EB357}"/>
    <hyperlink ref="D972" r:id="rId19" tooltip="Zobrazit výsledky atleta v sezóně 2014" display="http://online.atletika.cz/vysledkyAtleta.aspx?sezona=2014&amp;ean=12156596623" xr:uid="{5152C2B0-58A4-4A7D-AB17-0361E7B83809}"/>
    <hyperlink ref="D1008" r:id="rId20" tooltip="Zobrazit výsledky atleta v sezóně 2012" display="http://online.atletika.cz/vysledkyAtleta.aspx?sezona=2012&amp;ean=11076544585" xr:uid="{AF5FD80A-7D3D-4CBB-8833-B0125A7B2A0E}"/>
    <hyperlink ref="D1031" r:id="rId21" tooltip="Zobrazit výsledky atleta v sezóně 2016" display="http://online.atletika.cz/vysledkyAtleta.aspx?sezona=2016&amp;ean=10567551746" xr:uid="{4D5F52D3-CA24-4E01-BB9E-0C38C82034D6}"/>
    <hyperlink ref="D1033" r:id="rId22" tooltip="Zobrazit výsledky atleta v sezóně 2017" display="http://online.atletika.cz/vysledky-atleta/2017/11225607028" xr:uid="{FA62AAD3-CD26-4BA6-8AF9-02A92C446E3D}"/>
    <hyperlink ref="D1018" r:id="rId23" tooltip="Zobrazit výsledky atleta v sezóně 2013" display="http://online.atletika.cz/vysledkyAtleta.aspx?sezona=2013&amp;ean=12497502744" xr:uid="{E89BB1E6-FC96-4755-8CA5-DEC803398F06}"/>
    <hyperlink ref="D1066" r:id="rId24" tooltip="Zobrazit výsledky atleta v sezóně 2012" display="http://online.atletika.cz/vysledkyAtleta.aspx?sezona=2012&amp;ean=11107631909" xr:uid="{85466E60-B8C9-4AB4-9E03-F863B049C2D9}"/>
    <hyperlink ref="D1139" r:id="rId25" tooltip="Zobrazit výsledky atleta v sezóně 2013" display="http://online.atletika.cz/vysledkyAtleta.aspx?sezona=2013&amp;ean=11005667965" xr:uid="{FE45D9A2-3195-4EDF-8A8C-1DB0994AABEE}"/>
    <hyperlink ref="D1165" r:id="rId26" tooltip="Zobrazit výsledky atleta v sezóně 2013" display="http://online.atletika.cz/vysledkyAtleta.aspx?sezona=2013&amp;ean=12257508434" xr:uid="{727B8FFC-11F7-48DA-B7C0-9EBCF7E9D9BC}"/>
    <hyperlink ref="D1169" r:id="rId27" tooltip="Zobrazit výsledky atleta v sezóně 2016" display="http://online.atletika.cz/vysledkyAtleta.aspx?sezona=2016&amp;ean=12006600344" xr:uid="{B232D144-9C6E-4B2E-8328-EA5103DA2B61}"/>
    <hyperlink ref="D1279" r:id="rId28" tooltip="Zobrazit výsledky atleta v sezóně 2013" display="http://online.atletika.cz/vysledkyAtleta.aspx?sezona=2013&amp;ean=11016568148" xr:uid="{9DBA9A73-0487-48C3-80A7-A930ACE4B61B}"/>
    <hyperlink ref="D1298" r:id="rId29" display="http://www.bezecky-desetiboj.eu/LDB/?id=7f43205ce0990d6ccdb5fb9df11c85dbb84848c3d4ced0fc853d29397d4123b9f2fde8e3990a7af4633c3ff8f0476363a74f466e7236edd4d1b0978e978e5d46&amp;lang=CS&amp;byday=1&amp;nost=1" xr:uid="{7DF2D8FE-0E97-4303-9260-A1A09FFCF466}"/>
    <hyperlink ref="D882" r:id="rId30" tooltip="Zobrazit výsledky atleta v sezóně 2015" display="http://online.atletika.cz/vysledkyAtleta.aspx?sezona=2015&amp;ean=12094512770" xr:uid="{191494A7-F01D-4BC9-81B4-3F582A8C61F1}"/>
    <hyperlink ref="D1182" r:id="rId31" tooltip="Zobrazit výsledky atleta v sezóně 2015" display="http://online.atletika.cz/vysledkyAtleta.aspx?sezona=2015&amp;ean=12094512770" xr:uid="{6E242253-6046-48B2-A934-861466D1F899}"/>
    <hyperlink ref="D1009" r:id="rId32" tooltip="Zobrazit výsledky atleta v sezóně 2012" display="http://online.atletika.cz/vysledkyAtleta.aspx?sezona=2012&amp;ean=11076544585" xr:uid="{4A588CC2-FDE3-440F-9971-32AC0015011D}"/>
    <hyperlink ref="D989" r:id="rId33" tooltip="Zobrazit výsledky atleta v sezóně 2015" display="http://online.atletika.cz/vysledkyAtleta.aspx?sezona=2015&amp;ean=12094512770" xr:uid="{1A569676-AE9A-4DD7-BB64-CC1FC47817B5}"/>
    <hyperlink ref="D985" r:id="rId34" tooltip="Zobrazit výsledky atleta v sezóně 2012" display="http://online.atletika.cz/vysledkyAtleta.aspx?sezona=2012&amp;ean=11076544585" xr:uid="{181CF72A-C7BE-4A40-8EAD-83BCD01E4391}"/>
    <hyperlink ref="D1159" r:id="rId35" tooltip="Zobrazit výsledky atleta v sezóně 2016" display="http://online.atletika.cz/vysledkyAtleta.aspx?sezona=2016&amp;ean=12006600344" xr:uid="{D37EFBFB-946F-4D56-9733-395C41367B06}"/>
    <hyperlink ref="D1439" r:id="rId36" tooltip="Zobrazit výsledky atleta v sezóně 2012" display="http://online.atletika.cz/vysledkyAtleta.aspx?sezona=2012&amp;ean=11094581014" xr:uid="{87F71D10-DA55-4B28-BC15-1D8FBFE1CCDB}"/>
    <hyperlink ref="D1438" r:id="rId37" tooltip="Zobrazit výsledky atleta v sezóně 2014" display="http://online.atletika.cz/vysledkyAtleta.aspx?sezona=2014&amp;ean=10044529734" xr:uid="{A7B72F20-D6E5-4842-91D7-E307A50AE27E}"/>
    <hyperlink ref="D622" r:id="rId38" tooltip="Zobrazit výsledky atleta v sezóně 2012" display="http://online.atletika.cz/vysledkyAtleta.aspx?sezona=2012&amp;ean=11073067087" xr:uid="{59B8180F-1E77-4FD7-87CA-6BD78D124A7F}"/>
  </hyperlinks>
  <pageMargins left="0.7" right="0.7" top="0.78740157499999996" bottom="0.78740157499999996" header="0.3" footer="0.3"/>
  <pageSetup paperSize="9" orientation="landscape" verticalDpi="300" r:id="rId3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FB0FD-FBB7-454D-B0AA-0EAFB8F020D4}">
  <dimension ref="A1:V1383"/>
  <sheetViews>
    <sheetView showGridLines="0" topLeftCell="A610" workbookViewId="0">
      <selection activeCell="D5" sqref="D5"/>
    </sheetView>
  </sheetViews>
  <sheetFormatPr defaultRowHeight="12.75" x14ac:dyDescent="0.2"/>
  <cols>
    <col min="1" max="1" width="8.7109375" style="23" customWidth="1"/>
    <col min="2" max="2" width="22.28515625" style="23" customWidth="1"/>
    <col min="3" max="3" width="7.5703125" style="23" bestFit="1" customWidth="1"/>
    <col min="4" max="4" width="29" style="23" bestFit="1" customWidth="1"/>
    <col min="5" max="5" width="8" style="23" bestFit="1" customWidth="1"/>
    <col min="6" max="6" width="2.5703125" style="23" customWidth="1"/>
    <col min="7" max="7" width="5" style="23" customWidth="1"/>
    <col min="8" max="8" width="9.7109375" style="23" bestFit="1" customWidth="1"/>
    <col min="9" max="9" width="21" style="23" bestFit="1" customWidth="1"/>
    <col min="10" max="10" width="7.28515625" style="23" customWidth="1"/>
    <col min="11" max="11" width="3.5703125" style="23" bestFit="1" customWidth="1"/>
    <col min="12" max="12" width="3" style="23" bestFit="1" customWidth="1"/>
    <col min="13" max="238" width="9.140625" style="23"/>
    <col min="239" max="239" width="8.7109375" style="23" customWidth="1"/>
    <col min="240" max="240" width="22.28515625" style="23" customWidth="1"/>
    <col min="241" max="241" width="7.5703125" style="23" bestFit="1" customWidth="1"/>
    <col min="242" max="242" width="32.5703125" style="23" bestFit="1" customWidth="1"/>
    <col min="243" max="243" width="5.5703125" style="23" bestFit="1" customWidth="1"/>
    <col min="244" max="244" width="2.28515625" style="23" customWidth="1"/>
    <col min="245" max="245" width="5" style="23" customWidth="1"/>
    <col min="246" max="246" width="9.7109375" style="23" bestFit="1" customWidth="1"/>
    <col min="247" max="247" width="20.140625" style="23" bestFit="1" customWidth="1"/>
    <col min="248" max="248" width="7.28515625" style="23" customWidth="1"/>
    <col min="249" max="249" width="3.5703125" style="23" bestFit="1" customWidth="1"/>
    <col min="250" max="250" width="3" style="23" bestFit="1" customWidth="1"/>
    <col min="251" max="251" width="3.5703125" style="23" bestFit="1" customWidth="1"/>
    <col min="252" max="254" width="2.7109375" style="23" customWidth="1"/>
    <col min="255" max="255" width="8.7109375" style="23" customWidth="1"/>
    <col min="256" max="256" width="22.28515625" style="23" customWidth="1"/>
    <col min="257" max="257" width="7.5703125" style="23" bestFit="1" customWidth="1"/>
    <col min="258" max="258" width="29" style="23" bestFit="1" customWidth="1"/>
    <col min="259" max="259" width="8" style="23" bestFit="1" customWidth="1"/>
    <col min="260" max="260" width="2.5703125" style="23" customWidth="1"/>
    <col min="261" max="261" width="5" style="23" customWidth="1"/>
    <col min="262" max="262" width="9.7109375" style="23" bestFit="1" customWidth="1"/>
    <col min="263" max="263" width="21" style="23" bestFit="1" customWidth="1"/>
    <col min="264" max="264" width="7.28515625" style="23" customWidth="1"/>
    <col min="265" max="265" width="3.5703125" style="23" bestFit="1" customWidth="1"/>
    <col min="266" max="266" width="3" style="23" bestFit="1" customWidth="1"/>
    <col min="267" max="267" width="3.5703125" style="23" bestFit="1" customWidth="1"/>
    <col min="268" max="494" width="9.140625" style="23"/>
    <col min="495" max="495" width="8.7109375" style="23" customWidth="1"/>
    <col min="496" max="496" width="22.28515625" style="23" customWidth="1"/>
    <col min="497" max="497" width="7.5703125" style="23" bestFit="1" customWidth="1"/>
    <col min="498" max="498" width="32.5703125" style="23" bestFit="1" customWidth="1"/>
    <col min="499" max="499" width="5.5703125" style="23" bestFit="1" customWidth="1"/>
    <col min="500" max="500" width="2.28515625" style="23" customWidth="1"/>
    <col min="501" max="501" width="5" style="23" customWidth="1"/>
    <col min="502" max="502" width="9.7109375" style="23" bestFit="1" customWidth="1"/>
    <col min="503" max="503" width="20.140625" style="23" bestFit="1" customWidth="1"/>
    <col min="504" max="504" width="7.28515625" style="23" customWidth="1"/>
    <col min="505" max="505" width="3.5703125" style="23" bestFit="1" customWidth="1"/>
    <col min="506" max="506" width="3" style="23" bestFit="1" customWidth="1"/>
    <col min="507" max="507" width="3.5703125" style="23" bestFit="1" customWidth="1"/>
    <col min="508" max="510" width="2.7109375" style="23" customWidth="1"/>
    <col min="511" max="511" width="8.7109375" style="23" customWidth="1"/>
    <col min="512" max="512" width="22.28515625" style="23" customWidth="1"/>
    <col min="513" max="513" width="7.5703125" style="23" bestFit="1" customWidth="1"/>
    <col min="514" max="514" width="29" style="23" bestFit="1" customWidth="1"/>
    <col min="515" max="515" width="8" style="23" bestFit="1" customWidth="1"/>
    <col min="516" max="516" width="2.5703125" style="23" customWidth="1"/>
    <col min="517" max="517" width="5" style="23" customWidth="1"/>
    <col min="518" max="518" width="9.7109375" style="23" bestFit="1" customWidth="1"/>
    <col min="519" max="519" width="21" style="23" bestFit="1" customWidth="1"/>
    <col min="520" max="520" width="7.28515625" style="23" customWidth="1"/>
    <col min="521" max="521" width="3.5703125" style="23" bestFit="1" customWidth="1"/>
    <col min="522" max="522" width="3" style="23" bestFit="1" customWidth="1"/>
    <col min="523" max="523" width="3.5703125" style="23" bestFit="1" customWidth="1"/>
    <col min="524" max="750" width="9.140625" style="23"/>
    <col min="751" max="751" width="8.7109375" style="23" customWidth="1"/>
    <col min="752" max="752" width="22.28515625" style="23" customWidth="1"/>
    <col min="753" max="753" width="7.5703125" style="23" bestFit="1" customWidth="1"/>
    <col min="754" max="754" width="32.5703125" style="23" bestFit="1" customWidth="1"/>
    <col min="755" max="755" width="5.5703125" style="23" bestFit="1" customWidth="1"/>
    <col min="756" max="756" width="2.28515625" style="23" customWidth="1"/>
    <col min="757" max="757" width="5" style="23" customWidth="1"/>
    <col min="758" max="758" width="9.7109375" style="23" bestFit="1" customWidth="1"/>
    <col min="759" max="759" width="20.140625" style="23" bestFit="1" customWidth="1"/>
    <col min="760" max="760" width="7.28515625" style="23" customWidth="1"/>
    <col min="761" max="761" width="3.5703125" style="23" bestFit="1" customWidth="1"/>
    <col min="762" max="762" width="3" style="23" bestFit="1" customWidth="1"/>
    <col min="763" max="763" width="3.5703125" style="23" bestFit="1" customWidth="1"/>
    <col min="764" max="766" width="2.7109375" style="23" customWidth="1"/>
    <col min="767" max="767" width="8.7109375" style="23" customWidth="1"/>
    <col min="768" max="768" width="22.28515625" style="23" customWidth="1"/>
    <col min="769" max="769" width="7.5703125" style="23" bestFit="1" customWidth="1"/>
    <col min="770" max="770" width="29" style="23" bestFit="1" customWidth="1"/>
    <col min="771" max="771" width="8" style="23" bestFit="1" customWidth="1"/>
    <col min="772" max="772" width="2.5703125" style="23" customWidth="1"/>
    <col min="773" max="773" width="5" style="23" customWidth="1"/>
    <col min="774" max="774" width="9.7109375" style="23" bestFit="1" customWidth="1"/>
    <col min="775" max="775" width="21" style="23" bestFit="1" customWidth="1"/>
    <col min="776" max="776" width="7.28515625" style="23" customWidth="1"/>
    <col min="777" max="777" width="3.5703125" style="23" bestFit="1" customWidth="1"/>
    <col min="778" max="778" width="3" style="23" bestFit="1" customWidth="1"/>
    <col min="779" max="779" width="3.5703125" style="23" bestFit="1" customWidth="1"/>
    <col min="780" max="1006" width="9.140625" style="23"/>
    <col min="1007" max="1007" width="8.7109375" style="23" customWidth="1"/>
    <col min="1008" max="1008" width="22.28515625" style="23" customWidth="1"/>
    <col min="1009" max="1009" width="7.5703125" style="23" bestFit="1" customWidth="1"/>
    <col min="1010" max="1010" width="32.5703125" style="23" bestFit="1" customWidth="1"/>
    <col min="1011" max="1011" width="5.5703125" style="23" bestFit="1" customWidth="1"/>
    <col min="1012" max="1012" width="2.28515625" style="23" customWidth="1"/>
    <col min="1013" max="1013" width="5" style="23" customWidth="1"/>
    <col min="1014" max="1014" width="9.7109375" style="23" bestFit="1" customWidth="1"/>
    <col min="1015" max="1015" width="20.140625" style="23" bestFit="1" customWidth="1"/>
    <col min="1016" max="1016" width="7.28515625" style="23" customWidth="1"/>
    <col min="1017" max="1017" width="3.5703125" style="23" bestFit="1" customWidth="1"/>
    <col min="1018" max="1018" width="3" style="23" bestFit="1" customWidth="1"/>
    <col min="1019" max="1019" width="3.5703125" style="23" bestFit="1" customWidth="1"/>
    <col min="1020" max="1022" width="2.7109375" style="23" customWidth="1"/>
    <col min="1023" max="1023" width="8.7109375" style="23" customWidth="1"/>
    <col min="1024" max="1024" width="22.28515625" style="23" customWidth="1"/>
    <col min="1025" max="1025" width="7.5703125" style="23" bestFit="1" customWidth="1"/>
    <col min="1026" max="1026" width="29" style="23" bestFit="1" customWidth="1"/>
    <col min="1027" max="1027" width="8" style="23" bestFit="1" customWidth="1"/>
    <col min="1028" max="1028" width="2.5703125" style="23" customWidth="1"/>
    <col min="1029" max="1029" width="5" style="23" customWidth="1"/>
    <col min="1030" max="1030" width="9.7109375" style="23" bestFit="1" customWidth="1"/>
    <col min="1031" max="1031" width="21" style="23" bestFit="1" customWidth="1"/>
    <col min="1032" max="1032" width="7.28515625" style="23" customWidth="1"/>
    <col min="1033" max="1033" width="3.5703125" style="23" bestFit="1" customWidth="1"/>
    <col min="1034" max="1034" width="3" style="23" bestFit="1" customWidth="1"/>
    <col min="1035" max="1035" width="3.5703125" style="23" bestFit="1" customWidth="1"/>
    <col min="1036" max="1262" width="9.140625" style="23"/>
    <col min="1263" max="1263" width="8.7109375" style="23" customWidth="1"/>
    <col min="1264" max="1264" width="22.28515625" style="23" customWidth="1"/>
    <col min="1265" max="1265" width="7.5703125" style="23" bestFit="1" customWidth="1"/>
    <col min="1266" max="1266" width="32.5703125" style="23" bestFit="1" customWidth="1"/>
    <col min="1267" max="1267" width="5.5703125" style="23" bestFit="1" customWidth="1"/>
    <col min="1268" max="1268" width="2.28515625" style="23" customWidth="1"/>
    <col min="1269" max="1269" width="5" style="23" customWidth="1"/>
    <col min="1270" max="1270" width="9.7109375" style="23" bestFit="1" customWidth="1"/>
    <col min="1271" max="1271" width="20.140625" style="23" bestFit="1" customWidth="1"/>
    <col min="1272" max="1272" width="7.28515625" style="23" customWidth="1"/>
    <col min="1273" max="1273" width="3.5703125" style="23" bestFit="1" customWidth="1"/>
    <col min="1274" max="1274" width="3" style="23" bestFit="1" customWidth="1"/>
    <col min="1275" max="1275" width="3.5703125" style="23" bestFit="1" customWidth="1"/>
    <col min="1276" max="1278" width="2.7109375" style="23" customWidth="1"/>
    <col min="1279" max="1279" width="8.7109375" style="23" customWidth="1"/>
    <col min="1280" max="1280" width="22.28515625" style="23" customWidth="1"/>
    <col min="1281" max="1281" width="7.5703125" style="23" bestFit="1" customWidth="1"/>
    <col min="1282" max="1282" width="29" style="23" bestFit="1" customWidth="1"/>
    <col min="1283" max="1283" width="8" style="23" bestFit="1" customWidth="1"/>
    <col min="1284" max="1284" width="2.5703125" style="23" customWidth="1"/>
    <col min="1285" max="1285" width="5" style="23" customWidth="1"/>
    <col min="1286" max="1286" width="9.7109375" style="23" bestFit="1" customWidth="1"/>
    <col min="1287" max="1287" width="21" style="23" bestFit="1" customWidth="1"/>
    <col min="1288" max="1288" width="7.28515625" style="23" customWidth="1"/>
    <col min="1289" max="1289" width="3.5703125" style="23" bestFit="1" customWidth="1"/>
    <col min="1290" max="1290" width="3" style="23" bestFit="1" customWidth="1"/>
    <col min="1291" max="1291" width="3.5703125" style="23" bestFit="1" customWidth="1"/>
    <col min="1292" max="1518" width="9.140625" style="23"/>
    <col min="1519" max="1519" width="8.7109375" style="23" customWidth="1"/>
    <col min="1520" max="1520" width="22.28515625" style="23" customWidth="1"/>
    <col min="1521" max="1521" width="7.5703125" style="23" bestFit="1" customWidth="1"/>
    <col min="1522" max="1522" width="32.5703125" style="23" bestFit="1" customWidth="1"/>
    <col min="1523" max="1523" width="5.5703125" style="23" bestFit="1" customWidth="1"/>
    <col min="1524" max="1524" width="2.28515625" style="23" customWidth="1"/>
    <col min="1525" max="1525" width="5" style="23" customWidth="1"/>
    <col min="1526" max="1526" width="9.7109375" style="23" bestFit="1" customWidth="1"/>
    <col min="1527" max="1527" width="20.140625" style="23" bestFit="1" customWidth="1"/>
    <col min="1528" max="1528" width="7.28515625" style="23" customWidth="1"/>
    <col min="1529" max="1529" width="3.5703125" style="23" bestFit="1" customWidth="1"/>
    <col min="1530" max="1530" width="3" style="23" bestFit="1" customWidth="1"/>
    <col min="1531" max="1531" width="3.5703125" style="23" bestFit="1" customWidth="1"/>
    <col min="1532" max="1534" width="2.7109375" style="23" customWidth="1"/>
    <col min="1535" max="1535" width="8.7109375" style="23" customWidth="1"/>
    <col min="1536" max="1536" width="22.28515625" style="23" customWidth="1"/>
    <col min="1537" max="1537" width="7.5703125" style="23" bestFit="1" customWidth="1"/>
    <col min="1538" max="1538" width="29" style="23" bestFit="1" customWidth="1"/>
    <col min="1539" max="1539" width="8" style="23" bestFit="1" customWidth="1"/>
    <col min="1540" max="1540" width="2.5703125" style="23" customWidth="1"/>
    <col min="1541" max="1541" width="5" style="23" customWidth="1"/>
    <col min="1542" max="1542" width="9.7109375" style="23" bestFit="1" customWidth="1"/>
    <col min="1543" max="1543" width="21" style="23" bestFit="1" customWidth="1"/>
    <col min="1544" max="1544" width="7.28515625" style="23" customWidth="1"/>
    <col min="1545" max="1545" width="3.5703125" style="23" bestFit="1" customWidth="1"/>
    <col min="1546" max="1546" width="3" style="23" bestFit="1" customWidth="1"/>
    <col min="1547" max="1547" width="3.5703125" style="23" bestFit="1" customWidth="1"/>
    <col min="1548" max="1774" width="9.140625" style="23"/>
    <col min="1775" max="1775" width="8.7109375" style="23" customWidth="1"/>
    <col min="1776" max="1776" width="22.28515625" style="23" customWidth="1"/>
    <col min="1777" max="1777" width="7.5703125" style="23" bestFit="1" customWidth="1"/>
    <col min="1778" max="1778" width="32.5703125" style="23" bestFit="1" customWidth="1"/>
    <col min="1779" max="1779" width="5.5703125" style="23" bestFit="1" customWidth="1"/>
    <col min="1780" max="1780" width="2.28515625" style="23" customWidth="1"/>
    <col min="1781" max="1781" width="5" style="23" customWidth="1"/>
    <col min="1782" max="1782" width="9.7109375" style="23" bestFit="1" customWidth="1"/>
    <col min="1783" max="1783" width="20.140625" style="23" bestFit="1" customWidth="1"/>
    <col min="1784" max="1784" width="7.28515625" style="23" customWidth="1"/>
    <col min="1785" max="1785" width="3.5703125" style="23" bestFit="1" customWidth="1"/>
    <col min="1786" max="1786" width="3" style="23" bestFit="1" customWidth="1"/>
    <col min="1787" max="1787" width="3.5703125" style="23" bestFit="1" customWidth="1"/>
    <col min="1788" max="1790" width="2.7109375" style="23" customWidth="1"/>
    <col min="1791" max="1791" width="8.7109375" style="23" customWidth="1"/>
    <col min="1792" max="1792" width="22.28515625" style="23" customWidth="1"/>
    <col min="1793" max="1793" width="7.5703125" style="23" bestFit="1" customWidth="1"/>
    <col min="1794" max="1794" width="29" style="23" bestFit="1" customWidth="1"/>
    <col min="1795" max="1795" width="8" style="23" bestFit="1" customWidth="1"/>
    <col min="1796" max="1796" width="2.5703125" style="23" customWidth="1"/>
    <col min="1797" max="1797" width="5" style="23" customWidth="1"/>
    <col min="1798" max="1798" width="9.7109375" style="23" bestFit="1" customWidth="1"/>
    <col min="1799" max="1799" width="21" style="23" bestFit="1" customWidth="1"/>
    <col min="1800" max="1800" width="7.28515625" style="23" customWidth="1"/>
    <col min="1801" max="1801" width="3.5703125" style="23" bestFit="1" customWidth="1"/>
    <col min="1802" max="1802" width="3" style="23" bestFit="1" customWidth="1"/>
    <col min="1803" max="1803" width="3.5703125" style="23" bestFit="1" customWidth="1"/>
    <col min="1804" max="2030" width="9.140625" style="23"/>
    <col min="2031" max="2031" width="8.7109375" style="23" customWidth="1"/>
    <col min="2032" max="2032" width="22.28515625" style="23" customWidth="1"/>
    <col min="2033" max="2033" width="7.5703125" style="23" bestFit="1" customWidth="1"/>
    <col min="2034" max="2034" width="32.5703125" style="23" bestFit="1" customWidth="1"/>
    <col min="2035" max="2035" width="5.5703125" style="23" bestFit="1" customWidth="1"/>
    <col min="2036" max="2036" width="2.28515625" style="23" customWidth="1"/>
    <col min="2037" max="2037" width="5" style="23" customWidth="1"/>
    <col min="2038" max="2038" width="9.7109375" style="23" bestFit="1" customWidth="1"/>
    <col min="2039" max="2039" width="20.140625" style="23" bestFit="1" customWidth="1"/>
    <col min="2040" max="2040" width="7.28515625" style="23" customWidth="1"/>
    <col min="2041" max="2041" width="3.5703125" style="23" bestFit="1" customWidth="1"/>
    <col min="2042" max="2042" width="3" style="23" bestFit="1" customWidth="1"/>
    <col min="2043" max="2043" width="3.5703125" style="23" bestFit="1" customWidth="1"/>
    <col min="2044" max="2046" width="2.7109375" style="23" customWidth="1"/>
    <col min="2047" max="2047" width="8.7109375" style="23" customWidth="1"/>
    <col min="2048" max="2048" width="22.28515625" style="23" customWidth="1"/>
    <col min="2049" max="2049" width="7.5703125" style="23" bestFit="1" customWidth="1"/>
    <col min="2050" max="2050" width="29" style="23" bestFit="1" customWidth="1"/>
    <col min="2051" max="2051" width="8" style="23" bestFit="1" customWidth="1"/>
    <col min="2052" max="2052" width="2.5703125" style="23" customWidth="1"/>
    <col min="2053" max="2053" width="5" style="23" customWidth="1"/>
    <col min="2054" max="2054" width="9.7109375" style="23" bestFit="1" customWidth="1"/>
    <col min="2055" max="2055" width="21" style="23" bestFit="1" customWidth="1"/>
    <col min="2056" max="2056" width="7.28515625" style="23" customWidth="1"/>
    <col min="2057" max="2057" width="3.5703125" style="23" bestFit="1" customWidth="1"/>
    <col min="2058" max="2058" width="3" style="23" bestFit="1" customWidth="1"/>
    <col min="2059" max="2059" width="3.5703125" style="23" bestFit="1" customWidth="1"/>
    <col min="2060" max="2286" width="9.140625" style="23"/>
    <col min="2287" max="2287" width="8.7109375" style="23" customWidth="1"/>
    <col min="2288" max="2288" width="22.28515625" style="23" customWidth="1"/>
    <col min="2289" max="2289" width="7.5703125" style="23" bestFit="1" customWidth="1"/>
    <col min="2290" max="2290" width="32.5703125" style="23" bestFit="1" customWidth="1"/>
    <col min="2291" max="2291" width="5.5703125" style="23" bestFit="1" customWidth="1"/>
    <col min="2292" max="2292" width="2.28515625" style="23" customWidth="1"/>
    <col min="2293" max="2293" width="5" style="23" customWidth="1"/>
    <col min="2294" max="2294" width="9.7109375" style="23" bestFit="1" customWidth="1"/>
    <col min="2295" max="2295" width="20.140625" style="23" bestFit="1" customWidth="1"/>
    <col min="2296" max="2296" width="7.28515625" style="23" customWidth="1"/>
    <col min="2297" max="2297" width="3.5703125" style="23" bestFit="1" customWidth="1"/>
    <col min="2298" max="2298" width="3" style="23" bestFit="1" customWidth="1"/>
    <col min="2299" max="2299" width="3.5703125" style="23" bestFit="1" customWidth="1"/>
    <col min="2300" max="2302" width="2.7109375" style="23" customWidth="1"/>
    <col min="2303" max="2303" width="8.7109375" style="23" customWidth="1"/>
    <col min="2304" max="2304" width="22.28515625" style="23" customWidth="1"/>
    <col min="2305" max="2305" width="7.5703125" style="23" bestFit="1" customWidth="1"/>
    <col min="2306" max="2306" width="29" style="23" bestFit="1" customWidth="1"/>
    <col min="2307" max="2307" width="8" style="23" bestFit="1" customWidth="1"/>
    <col min="2308" max="2308" width="2.5703125" style="23" customWidth="1"/>
    <col min="2309" max="2309" width="5" style="23" customWidth="1"/>
    <col min="2310" max="2310" width="9.7109375" style="23" bestFit="1" customWidth="1"/>
    <col min="2311" max="2311" width="21" style="23" bestFit="1" customWidth="1"/>
    <col min="2312" max="2312" width="7.28515625" style="23" customWidth="1"/>
    <col min="2313" max="2313" width="3.5703125" style="23" bestFit="1" customWidth="1"/>
    <col min="2314" max="2314" width="3" style="23" bestFit="1" customWidth="1"/>
    <col min="2315" max="2315" width="3.5703125" style="23" bestFit="1" customWidth="1"/>
    <col min="2316" max="2542" width="9.140625" style="23"/>
    <col min="2543" max="2543" width="8.7109375" style="23" customWidth="1"/>
    <col min="2544" max="2544" width="22.28515625" style="23" customWidth="1"/>
    <col min="2545" max="2545" width="7.5703125" style="23" bestFit="1" customWidth="1"/>
    <col min="2546" max="2546" width="32.5703125" style="23" bestFit="1" customWidth="1"/>
    <col min="2547" max="2547" width="5.5703125" style="23" bestFit="1" customWidth="1"/>
    <col min="2548" max="2548" width="2.28515625" style="23" customWidth="1"/>
    <col min="2549" max="2549" width="5" style="23" customWidth="1"/>
    <col min="2550" max="2550" width="9.7109375" style="23" bestFit="1" customWidth="1"/>
    <col min="2551" max="2551" width="20.140625" style="23" bestFit="1" customWidth="1"/>
    <col min="2552" max="2552" width="7.28515625" style="23" customWidth="1"/>
    <col min="2553" max="2553" width="3.5703125" style="23" bestFit="1" customWidth="1"/>
    <col min="2554" max="2554" width="3" style="23" bestFit="1" customWidth="1"/>
    <col min="2555" max="2555" width="3.5703125" style="23" bestFit="1" customWidth="1"/>
    <col min="2556" max="2558" width="2.7109375" style="23" customWidth="1"/>
    <col min="2559" max="2559" width="8.7109375" style="23" customWidth="1"/>
    <col min="2560" max="2560" width="22.28515625" style="23" customWidth="1"/>
    <col min="2561" max="2561" width="7.5703125" style="23" bestFit="1" customWidth="1"/>
    <col min="2562" max="2562" width="29" style="23" bestFit="1" customWidth="1"/>
    <col min="2563" max="2563" width="8" style="23" bestFit="1" customWidth="1"/>
    <col min="2564" max="2564" width="2.5703125" style="23" customWidth="1"/>
    <col min="2565" max="2565" width="5" style="23" customWidth="1"/>
    <col min="2566" max="2566" width="9.7109375" style="23" bestFit="1" customWidth="1"/>
    <col min="2567" max="2567" width="21" style="23" bestFit="1" customWidth="1"/>
    <col min="2568" max="2568" width="7.28515625" style="23" customWidth="1"/>
    <col min="2569" max="2569" width="3.5703125" style="23" bestFit="1" customWidth="1"/>
    <col min="2570" max="2570" width="3" style="23" bestFit="1" customWidth="1"/>
    <col min="2571" max="2571" width="3.5703125" style="23" bestFit="1" customWidth="1"/>
    <col min="2572" max="2798" width="9.140625" style="23"/>
    <col min="2799" max="2799" width="8.7109375" style="23" customWidth="1"/>
    <col min="2800" max="2800" width="22.28515625" style="23" customWidth="1"/>
    <col min="2801" max="2801" width="7.5703125" style="23" bestFit="1" customWidth="1"/>
    <col min="2802" max="2802" width="32.5703125" style="23" bestFit="1" customWidth="1"/>
    <col min="2803" max="2803" width="5.5703125" style="23" bestFit="1" customWidth="1"/>
    <col min="2804" max="2804" width="2.28515625" style="23" customWidth="1"/>
    <col min="2805" max="2805" width="5" style="23" customWidth="1"/>
    <col min="2806" max="2806" width="9.7109375" style="23" bestFit="1" customWidth="1"/>
    <col min="2807" max="2807" width="20.140625" style="23" bestFit="1" customWidth="1"/>
    <col min="2808" max="2808" width="7.28515625" style="23" customWidth="1"/>
    <col min="2809" max="2809" width="3.5703125" style="23" bestFit="1" customWidth="1"/>
    <col min="2810" max="2810" width="3" style="23" bestFit="1" customWidth="1"/>
    <col min="2811" max="2811" width="3.5703125" style="23" bestFit="1" customWidth="1"/>
    <col min="2812" max="2814" width="2.7109375" style="23" customWidth="1"/>
    <col min="2815" max="2815" width="8.7109375" style="23" customWidth="1"/>
    <col min="2816" max="2816" width="22.28515625" style="23" customWidth="1"/>
    <col min="2817" max="2817" width="7.5703125" style="23" bestFit="1" customWidth="1"/>
    <col min="2818" max="2818" width="29" style="23" bestFit="1" customWidth="1"/>
    <col min="2819" max="2819" width="8" style="23" bestFit="1" customWidth="1"/>
    <col min="2820" max="2820" width="2.5703125" style="23" customWidth="1"/>
    <col min="2821" max="2821" width="5" style="23" customWidth="1"/>
    <col min="2822" max="2822" width="9.7109375" style="23" bestFit="1" customWidth="1"/>
    <col min="2823" max="2823" width="21" style="23" bestFit="1" customWidth="1"/>
    <col min="2824" max="2824" width="7.28515625" style="23" customWidth="1"/>
    <col min="2825" max="2825" width="3.5703125" style="23" bestFit="1" customWidth="1"/>
    <col min="2826" max="2826" width="3" style="23" bestFit="1" customWidth="1"/>
    <col min="2827" max="2827" width="3.5703125" style="23" bestFit="1" customWidth="1"/>
    <col min="2828" max="3054" width="9.140625" style="23"/>
    <col min="3055" max="3055" width="8.7109375" style="23" customWidth="1"/>
    <col min="3056" max="3056" width="22.28515625" style="23" customWidth="1"/>
    <col min="3057" max="3057" width="7.5703125" style="23" bestFit="1" customWidth="1"/>
    <col min="3058" max="3058" width="32.5703125" style="23" bestFit="1" customWidth="1"/>
    <col min="3059" max="3059" width="5.5703125" style="23" bestFit="1" customWidth="1"/>
    <col min="3060" max="3060" width="2.28515625" style="23" customWidth="1"/>
    <col min="3061" max="3061" width="5" style="23" customWidth="1"/>
    <col min="3062" max="3062" width="9.7109375" style="23" bestFit="1" customWidth="1"/>
    <col min="3063" max="3063" width="20.140625" style="23" bestFit="1" customWidth="1"/>
    <col min="3064" max="3064" width="7.28515625" style="23" customWidth="1"/>
    <col min="3065" max="3065" width="3.5703125" style="23" bestFit="1" customWidth="1"/>
    <col min="3066" max="3066" width="3" style="23" bestFit="1" customWidth="1"/>
    <col min="3067" max="3067" width="3.5703125" style="23" bestFit="1" customWidth="1"/>
    <col min="3068" max="3070" width="2.7109375" style="23" customWidth="1"/>
    <col min="3071" max="3071" width="8.7109375" style="23" customWidth="1"/>
    <col min="3072" max="3072" width="22.28515625" style="23" customWidth="1"/>
    <col min="3073" max="3073" width="7.5703125" style="23" bestFit="1" customWidth="1"/>
    <col min="3074" max="3074" width="29" style="23" bestFit="1" customWidth="1"/>
    <col min="3075" max="3075" width="8" style="23" bestFit="1" customWidth="1"/>
    <col min="3076" max="3076" width="2.5703125" style="23" customWidth="1"/>
    <col min="3077" max="3077" width="5" style="23" customWidth="1"/>
    <col min="3078" max="3078" width="9.7109375" style="23" bestFit="1" customWidth="1"/>
    <col min="3079" max="3079" width="21" style="23" bestFit="1" customWidth="1"/>
    <col min="3080" max="3080" width="7.28515625" style="23" customWidth="1"/>
    <col min="3081" max="3081" width="3.5703125" style="23" bestFit="1" customWidth="1"/>
    <col min="3082" max="3082" width="3" style="23" bestFit="1" customWidth="1"/>
    <col min="3083" max="3083" width="3.5703125" style="23" bestFit="1" customWidth="1"/>
    <col min="3084" max="3310" width="9.140625" style="23"/>
    <col min="3311" max="3311" width="8.7109375" style="23" customWidth="1"/>
    <col min="3312" max="3312" width="22.28515625" style="23" customWidth="1"/>
    <col min="3313" max="3313" width="7.5703125" style="23" bestFit="1" customWidth="1"/>
    <col min="3314" max="3314" width="32.5703125" style="23" bestFit="1" customWidth="1"/>
    <col min="3315" max="3315" width="5.5703125" style="23" bestFit="1" customWidth="1"/>
    <col min="3316" max="3316" width="2.28515625" style="23" customWidth="1"/>
    <col min="3317" max="3317" width="5" style="23" customWidth="1"/>
    <col min="3318" max="3318" width="9.7109375" style="23" bestFit="1" customWidth="1"/>
    <col min="3319" max="3319" width="20.140625" style="23" bestFit="1" customWidth="1"/>
    <col min="3320" max="3320" width="7.28515625" style="23" customWidth="1"/>
    <col min="3321" max="3321" width="3.5703125" style="23" bestFit="1" customWidth="1"/>
    <col min="3322" max="3322" width="3" style="23" bestFit="1" customWidth="1"/>
    <col min="3323" max="3323" width="3.5703125" style="23" bestFit="1" customWidth="1"/>
    <col min="3324" max="3326" width="2.7109375" style="23" customWidth="1"/>
    <col min="3327" max="3327" width="8.7109375" style="23" customWidth="1"/>
    <col min="3328" max="3328" width="22.28515625" style="23" customWidth="1"/>
    <col min="3329" max="3329" width="7.5703125" style="23" bestFit="1" customWidth="1"/>
    <col min="3330" max="3330" width="29" style="23" bestFit="1" customWidth="1"/>
    <col min="3331" max="3331" width="8" style="23" bestFit="1" customWidth="1"/>
    <col min="3332" max="3332" width="2.5703125" style="23" customWidth="1"/>
    <col min="3333" max="3333" width="5" style="23" customWidth="1"/>
    <col min="3334" max="3334" width="9.7109375" style="23" bestFit="1" customWidth="1"/>
    <col min="3335" max="3335" width="21" style="23" bestFit="1" customWidth="1"/>
    <col min="3336" max="3336" width="7.28515625" style="23" customWidth="1"/>
    <col min="3337" max="3337" width="3.5703125" style="23" bestFit="1" customWidth="1"/>
    <col min="3338" max="3338" width="3" style="23" bestFit="1" customWidth="1"/>
    <col min="3339" max="3339" width="3.5703125" style="23" bestFit="1" customWidth="1"/>
    <col min="3340" max="3566" width="9.140625" style="23"/>
    <col min="3567" max="3567" width="8.7109375" style="23" customWidth="1"/>
    <col min="3568" max="3568" width="22.28515625" style="23" customWidth="1"/>
    <col min="3569" max="3569" width="7.5703125" style="23" bestFit="1" customWidth="1"/>
    <col min="3570" max="3570" width="32.5703125" style="23" bestFit="1" customWidth="1"/>
    <col min="3571" max="3571" width="5.5703125" style="23" bestFit="1" customWidth="1"/>
    <col min="3572" max="3572" width="2.28515625" style="23" customWidth="1"/>
    <col min="3573" max="3573" width="5" style="23" customWidth="1"/>
    <col min="3574" max="3574" width="9.7109375" style="23" bestFit="1" customWidth="1"/>
    <col min="3575" max="3575" width="20.140625" style="23" bestFit="1" customWidth="1"/>
    <col min="3576" max="3576" width="7.28515625" style="23" customWidth="1"/>
    <col min="3577" max="3577" width="3.5703125" style="23" bestFit="1" customWidth="1"/>
    <col min="3578" max="3578" width="3" style="23" bestFit="1" customWidth="1"/>
    <col min="3579" max="3579" width="3.5703125" style="23" bestFit="1" customWidth="1"/>
    <col min="3580" max="3582" width="2.7109375" style="23" customWidth="1"/>
    <col min="3583" max="3583" width="8.7109375" style="23" customWidth="1"/>
    <col min="3584" max="3584" width="22.28515625" style="23" customWidth="1"/>
    <col min="3585" max="3585" width="7.5703125" style="23" bestFit="1" customWidth="1"/>
    <col min="3586" max="3586" width="29" style="23" bestFit="1" customWidth="1"/>
    <col min="3587" max="3587" width="8" style="23" bestFit="1" customWidth="1"/>
    <col min="3588" max="3588" width="2.5703125" style="23" customWidth="1"/>
    <col min="3589" max="3589" width="5" style="23" customWidth="1"/>
    <col min="3590" max="3590" width="9.7109375" style="23" bestFit="1" customWidth="1"/>
    <col min="3591" max="3591" width="21" style="23" bestFit="1" customWidth="1"/>
    <col min="3592" max="3592" width="7.28515625" style="23" customWidth="1"/>
    <col min="3593" max="3593" width="3.5703125" style="23" bestFit="1" customWidth="1"/>
    <col min="3594" max="3594" width="3" style="23" bestFit="1" customWidth="1"/>
    <col min="3595" max="3595" width="3.5703125" style="23" bestFit="1" customWidth="1"/>
    <col min="3596" max="3822" width="9.140625" style="23"/>
    <col min="3823" max="3823" width="8.7109375" style="23" customWidth="1"/>
    <col min="3824" max="3824" width="22.28515625" style="23" customWidth="1"/>
    <col min="3825" max="3825" width="7.5703125" style="23" bestFit="1" customWidth="1"/>
    <col min="3826" max="3826" width="32.5703125" style="23" bestFit="1" customWidth="1"/>
    <col min="3827" max="3827" width="5.5703125" style="23" bestFit="1" customWidth="1"/>
    <col min="3828" max="3828" width="2.28515625" style="23" customWidth="1"/>
    <col min="3829" max="3829" width="5" style="23" customWidth="1"/>
    <col min="3830" max="3830" width="9.7109375" style="23" bestFit="1" customWidth="1"/>
    <col min="3831" max="3831" width="20.140625" style="23" bestFit="1" customWidth="1"/>
    <col min="3832" max="3832" width="7.28515625" style="23" customWidth="1"/>
    <col min="3833" max="3833" width="3.5703125" style="23" bestFit="1" customWidth="1"/>
    <col min="3834" max="3834" width="3" style="23" bestFit="1" customWidth="1"/>
    <col min="3835" max="3835" width="3.5703125" style="23" bestFit="1" customWidth="1"/>
    <col min="3836" max="3838" width="2.7109375" style="23" customWidth="1"/>
    <col min="3839" max="3839" width="8.7109375" style="23" customWidth="1"/>
    <col min="3840" max="3840" width="22.28515625" style="23" customWidth="1"/>
    <col min="3841" max="3841" width="7.5703125" style="23" bestFit="1" customWidth="1"/>
    <col min="3842" max="3842" width="29" style="23" bestFit="1" customWidth="1"/>
    <col min="3843" max="3843" width="8" style="23" bestFit="1" customWidth="1"/>
    <col min="3844" max="3844" width="2.5703125" style="23" customWidth="1"/>
    <col min="3845" max="3845" width="5" style="23" customWidth="1"/>
    <col min="3846" max="3846" width="9.7109375" style="23" bestFit="1" customWidth="1"/>
    <col min="3847" max="3847" width="21" style="23" bestFit="1" customWidth="1"/>
    <col min="3848" max="3848" width="7.28515625" style="23" customWidth="1"/>
    <col min="3849" max="3849" width="3.5703125" style="23" bestFit="1" customWidth="1"/>
    <col min="3850" max="3850" width="3" style="23" bestFit="1" customWidth="1"/>
    <col min="3851" max="3851" width="3.5703125" style="23" bestFit="1" customWidth="1"/>
    <col min="3852" max="4078" width="9.140625" style="23"/>
    <col min="4079" max="4079" width="8.7109375" style="23" customWidth="1"/>
    <col min="4080" max="4080" width="22.28515625" style="23" customWidth="1"/>
    <col min="4081" max="4081" width="7.5703125" style="23" bestFit="1" customWidth="1"/>
    <col min="4082" max="4082" width="32.5703125" style="23" bestFit="1" customWidth="1"/>
    <col min="4083" max="4083" width="5.5703125" style="23" bestFit="1" customWidth="1"/>
    <col min="4084" max="4084" width="2.28515625" style="23" customWidth="1"/>
    <col min="4085" max="4085" width="5" style="23" customWidth="1"/>
    <col min="4086" max="4086" width="9.7109375" style="23" bestFit="1" customWidth="1"/>
    <col min="4087" max="4087" width="20.140625" style="23" bestFit="1" customWidth="1"/>
    <col min="4088" max="4088" width="7.28515625" style="23" customWidth="1"/>
    <col min="4089" max="4089" width="3.5703125" style="23" bestFit="1" customWidth="1"/>
    <col min="4090" max="4090" width="3" style="23" bestFit="1" customWidth="1"/>
    <col min="4091" max="4091" width="3.5703125" style="23" bestFit="1" customWidth="1"/>
    <col min="4092" max="4094" width="2.7109375" style="23" customWidth="1"/>
    <col min="4095" max="4095" width="8.7109375" style="23" customWidth="1"/>
    <col min="4096" max="4096" width="22.28515625" style="23" customWidth="1"/>
    <col min="4097" max="4097" width="7.5703125" style="23" bestFit="1" customWidth="1"/>
    <col min="4098" max="4098" width="29" style="23" bestFit="1" customWidth="1"/>
    <col min="4099" max="4099" width="8" style="23" bestFit="1" customWidth="1"/>
    <col min="4100" max="4100" width="2.5703125" style="23" customWidth="1"/>
    <col min="4101" max="4101" width="5" style="23" customWidth="1"/>
    <col min="4102" max="4102" width="9.7109375" style="23" bestFit="1" customWidth="1"/>
    <col min="4103" max="4103" width="21" style="23" bestFit="1" customWidth="1"/>
    <col min="4104" max="4104" width="7.28515625" style="23" customWidth="1"/>
    <col min="4105" max="4105" width="3.5703125" style="23" bestFit="1" customWidth="1"/>
    <col min="4106" max="4106" width="3" style="23" bestFit="1" customWidth="1"/>
    <col min="4107" max="4107" width="3.5703125" style="23" bestFit="1" customWidth="1"/>
    <col min="4108" max="4334" width="9.140625" style="23"/>
    <col min="4335" max="4335" width="8.7109375" style="23" customWidth="1"/>
    <col min="4336" max="4336" width="22.28515625" style="23" customWidth="1"/>
    <col min="4337" max="4337" width="7.5703125" style="23" bestFit="1" customWidth="1"/>
    <col min="4338" max="4338" width="32.5703125" style="23" bestFit="1" customWidth="1"/>
    <col min="4339" max="4339" width="5.5703125" style="23" bestFit="1" customWidth="1"/>
    <col min="4340" max="4340" width="2.28515625" style="23" customWidth="1"/>
    <col min="4341" max="4341" width="5" style="23" customWidth="1"/>
    <col min="4342" max="4342" width="9.7109375" style="23" bestFit="1" customWidth="1"/>
    <col min="4343" max="4343" width="20.140625" style="23" bestFit="1" customWidth="1"/>
    <col min="4344" max="4344" width="7.28515625" style="23" customWidth="1"/>
    <col min="4345" max="4345" width="3.5703125" style="23" bestFit="1" customWidth="1"/>
    <col min="4346" max="4346" width="3" style="23" bestFit="1" customWidth="1"/>
    <col min="4347" max="4347" width="3.5703125" style="23" bestFit="1" customWidth="1"/>
    <col min="4348" max="4350" width="2.7109375" style="23" customWidth="1"/>
    <col min="4351" max="4351" width="8.7109375" style="23" customWidth="1"/>
    <col min="4352" max="4352" width="22.28515625" style="23" customWidth="1"/>
    <col min="4353" max="4353" width="7.5703125" style="23" bestFit="1" customWidth="1"/>
    <col min="4354" max="4354" width="29" style="23" bestFit="1" customWidth="1"/>
    <col min="4355" max="4355" width="8" style="23" bestFit="1" customWidth="1"/>
    <col min="4356" max="4356" width="2.5703125" style="23" customWidth="1"/>
    <col min="4357" max="4357" width="5" style="23" customWidth="1"/>
    <col min="4358" max="4358" width="9.7109375" style="23" bestFit="1" customWidth="1"/>
    <col min="4359" max="4359" width="21" style="23" bestFit="1" customWidth="1"/>
    <col min="4360" max="4360" width="7.28515625" style="23" customWidth="1"/>
    <col min="4361" max="4361" width="3.5703125" style="23" bestFit="1" customWidth="1"/>
    <col min="4362" max="4362" width="3" style="23" bestFit="1" customWidth="1"/>
    <col min="4363" max="4363" width="3.5703125" style="23" bestFit="1" customWidth="1"/>
    <col min="4364" max="4590" width="9.140625" style="23"/>
    <col min="4591" max="4591" width="8.7109375" style="23" customWidth="1"/>
    <col min="4592" max="4592" width="22.28515625" style="23" customWidth="1"/>
    <col min="4593" max="4593" width="7.5703125" style="23" bestFit="1" customWidth="1"/>
    <col min="4594" max="4594" width="32.5703125" style="23" bestFit="1" customWidth="1"/>
    <col min="4595" max="4595" width="5.5703125" style="23" bestFit="1" customWidth="1"/>
    <col min="4596" max="4596" width="2.28515625" style="23" customWidth="1"/>
    <col min="4597" max="4597" width="5" style="23" customWidth="1"/>
    <col min="4598" max="4598" width="9.7109375" style="23" bestFit="1" customWidth="1"/>
    <col min="4599" max="4599" width="20.140625" style="23" bestFit="1" customWidth="1"/>
    <col min="4600" max="4600" width="7.28515625" style="23" customWidth="1"/>
    <col min="4601" max="4601" width="3.5703125" style="23" bestFit="1" customWidth="1"/>
    <col min="4602" max="4602" width="3" style="23" bestFit="1" customWidth="1"/>
    <col min="4603" max="4603" width="3.5703125" style="23" bestFit="1" customWidth="1"/>
    <col min="4604" max="4606" width="2.7109375" style="23" customWidth="1"/>
    <col min="4607" max="4607" width="8.7109375" style="23" customWidth="1"/>
    <col min="4608" max="4608" width="22.28515625" style="23" customWidth="1"/>
    <col min="4609" max="4609" width="7.5703125" style="23" bestFit="1" customWidth="1"/>
    <col min="4610" max="4610" width="29" style="23" bestFit="1" customWidth="1"/>
    <col min="4611" max="4611" width="8" style="23" bestFit="1" customWidth="1"/>
    <col min="4612" max="4612" width="2.5703125" style="23" customWidth="1"/>
    <col min="4613" max="4613" width="5" style="23" customWidth="1"/>
    <col min="4614" max="4614" width="9.7109375" style="23" bestFit="1" customWidth="1"/>
    <col min="4615" max="4615" width="21" style="23" bestFit="1" customWidth="1"/>
    <col min="4616" max="4616" width="7.28515625" style="23" customWidth="1"/>
    <col min="4617" max="4617" width="3.5703125" style="23" bestFit="1" customWidth="1"/>
    <col min="4618" max="4618" width="3" style="23" bestFit="1" customWidth="1"/>
    <col min="4619" max="4619" width="3.5703125" style="23" bestFit="1" customWidth="1"/>
    <col min="4620" max="4846" width="9.140625" style="23"/>
    <col min="4847" max="4847" width="8.7109375" style="23" customWidth="1"/>
    <col min="4848" max="4848" width="22.28515625" style="23" customWidth="1"/>
    <col min="4849" max="4849" width="7.5703125" style="23" bestFit="1" customWidth="1"/>
    <col min="4850" max="4850" width="32.5703125" style="23" bestFit="1" customWidth="1"/>
    <col min="4851" max="4851" width="5.5703125" style="23" bestFit="1" customWidth="1"/>
    <col min="4852" max="4852" width="2.28515625" style="23" customWidth="1"/>
    <col min="4853" max="4853" width="5" style="23" customWidth="1"/>
    <col min="4854" max="4854" width="9.7109375" style="23" bestFit="1" customWidth="1"/>
    <col min="4855" max="4855" width="20.140625" style="23" bestFit="1" customWidth="1"/>
    <col min="4856" max="4856" width="7.28515625" style="23" customWidth="1"/>
    <col min="4857" max="4857" width="3.5703125" style="23" bestFit="1" customWidth="1"/>
    <col min="4858" max="4858" width="3" style="23" bestFit="1" customWidth="1"/>
    <col min="4859" max="4859" width="3.5703125" style="23" bestFit="1" customWidth="1"/>
    <col min="4860" max="4862" width="2.7109375" style="23" customWidth="1"/>
    <col min="4863" max="4863" width="8.7109375" style="23" customWidth="1"/>
    <col min="4864" max="4864" width="22.28515625" style="23" customWidth="1"/>
    <col min="4865" max="4865" width="7.5703125" style="23" bestFit="1" customWidth="1"/>
    <col min="4866" max="4866" width="29" style="23" bestFit="1" customWidth="1"/>
    <col min="4867" max="4867" width="8" style="23" bestFit="1" customWidth="1"/>
    <col min="4868" max="4868" width="2.5703125" style="23" customWidth="1"/>
    <col min="4869" max="4869" width="5" style="23" customWidth="1"/>
    <col min="4870" max="4870" width="9.7109375" style="23" bestFit="1" customWidth="1"/>
    <col min="4871" max="4871" width="21" style="23" bestFit="1" customWidth="1"/>
    <col min="4872" max="4872" width="7.28515625" style="23" customWidth="1"/>
    <col min="4873" max="4873" width="3.5703125" style="23" bestFit="1" customWidth="1"/>
    <col min="4874" max="4874" width="3" style="23" bestFit="1" customWidth="1"/>
    <col min="4875" max="4875" width="3.5703125" style="23" bestFit="1" customWidth="1"/>
    <col min="4876" max="5102" width="9.140625" style="23"/>
    <col min="5103" max="5103" width="8.7109375" style="23" customWidth="1"/>
    <col min="5104" max="5104" width="22.28515625" style="23" customWidth="1"/>
    <col min="5105" max="5105" width="7.5703125" style="23" bestFit="1" customWidth="1"/>
    <col min="5106" max="5106" width="32.5703125" style="23" bestFit="1" customWidth="1"/>
    <col min="5107" max="5107" width="5.5703125" style="23" bestFit="1" customWidth="1"/>
    <col min="5108" max="5108" width="2.28515625" style="23" customWidth="1"/>
    <col min="5109" max="5109" width="5" style="23" customWidth="1"/>
    <col min="5110" max="5110" width="9.7109375" style="23" bestFit="1" customWidth="1"/>
    <col min="5111" max="5111" width="20.140625" style="23" bestFit="1" customWidth="1"/>
    <col min="5112" max="5112" width="7.28515625" style="23" customWidth="1"/>
    <col min="5113" max="5113" width="3.5703125" style="23" bestFit="1" customWidth="1"/>
    <col min="5114" max="5114" width="3" style="23" bestFit="1" customWidth="1"/>
    <col min="5115" max="5115" width="3.5703125" style="23" bestFit="1" customWidth="1"/>
    <col min="5116" max="5118" width="2.7109375" style="23" customWidth="1"/>
    <col min="5119" max="5119" width="8.7109375" style="23" customWidth="1"/>
    <col min="5120" max="5120" width="22.28515625" style="23" customWidth="1"/>
    <col min="5121" max="5121" width="7.5703125" style="23" bestFit="1" customWidth="1"/>
    <col min="5122" max="5122" width="29" style="23" bestFit="1" customWidth="1"/>
    <col min="5123" max="5123" width="8" style="23" bestFit="1" customWidth="1"/>
    <col min="5124" max="5124" width="2.5703125" style="23" customWidth="1"/>
    <col min="5125" max="5125" width="5" style="23" customWidth="1"/>
    <col min="5126" max="5126" width="9.7109375" style="23" bestFit="1" customWidth="1"/>
    <col min="5127" max="5127" width="21" style="23" bestFit="1" customWidth="1"/>
    <col min="5128" max="5128" width="7.28515625" style="23" customWidth="1"/>
    <col min="5129" max="5129" width="3.5703125" style="23" bestFit="1" customWidth="1"/>
    <col min="5130" max="5130" width="3" style="23" bestFit="1" customWidth="1"/>
    <col min="5131" max="5131" width="3.5703125" style="23" bestFit="1" customWidth="1"/>
    <col min="5132" max="5358" width="9.140625" style="23"/>
    <col min="5359" max="5359" width="8.7109375" style="23" customWidth="1"/>
    <col min="5360" max="5360" width="22.28515625" style="23" customWidth="1"/>
    <col min="5361" max="5361" width="7.5703125" style="23" bestFit="1" customWidth="1"/>
    <col min="5362" max="5362" width="32.5703125" style="23" bestFit="1" customWidth="1"/>
    <col min="5363" max="5363" width="5.5703125" style="23" bestFit="1" customWidth="1"/>
    <col min="5364" max="5364" width="2.28515625" style="23" customWidth="1"/>
    <col min="5365" max="5365" width="5" style="23" customWidth="1"/>
    <col min="5366" max="5366" width="9.7109375" style="23" bestFit="1" customWidth="1"/>
    <col min="5367" max="5367" width="20.140625" style="23" bestFit="1" customWidth="1"/>
    <col min="5368" max="5368" width="7.28515625" style="23" customWidth="1"/>
    <col min="5369" max="5369" width="3.5703125" style="23" bestFit="1" customWidth="1"/>
    <col min="5370" max="5370" width="3" style="23" bestFit="1" customWidth="1"/>
    <col min="5371" max="5371" width="3.5703125" style="23" bestFit="1" customWidth="1"/>
    <col min="5372" max="5374" width="2.7109375" style="23" customWidth="1"/>
    <col min="5375" max="5375" width="8.7109375" style="23" customWidth="1"/>
    <col min="5376" max="5376" width="22.28515625" style="23" customWidth="1"/>
    <col min="5377" max="5377" width="7.5703125" style="23" bestFit="1" customWidth="1"/>
    <col min="5378" max="5378" width="29" style="23" bestFit="1" customWidth="1"/>
    <col min="5379" max="5379" width="8" style="23" bestFit="1" customWidth="1"/>
    <col min="5380" max="5380" width="2.5703125" style="23" customWidth="1"/>
    <col min="5381" max="5381" width="5" style="23" customWidth="1"/>
    <col min="5382" max="5382" width="9.7109375" style="23" bestFit="1" customWidth="1"/>
    <col min="5383" max="5383" width="21" style="23" bestFit="1" customWidth="1"/>
    <col min="5384" max="5384" width="7.28515625" style="23" customWidth="1"/>
    <col min="5385" max="5385" width="3.5703125" style="23" bestFit="1" customWidth="1"/>
    <col min="5386" max="5386" width="3" style="23" bestFit="1" customWidth="1"/>
    <col min="5387" max="5387" width="3.5703125" style="23" bestFit="1" customWidth="1"/>
    <col min="5388" max="5614" width="9.140625" style="23"/>
    <col min="5615" max="5615" width="8.7109375" style="23" customWidth="1"/>
    <col min="5616" max="5616" width="22.28515625" style="23" customWidth="1"/>
    <col min="5617" max="5617" width="7.5703125" style="23" bestFit="1" customWidth="1"/>
    <col min="5618" max="5618" width="32.5703125" style="23" bestFit="1" customWidth="1"/>
    <col min="5619" max="5619" width="5.5703125" style="23" bestFit="1" customWidth="1"/>
    <col min="5620" max="5620" width="2.28515625" style="23" customWidth="1"/>
    <col min="5621" max="5621" width="5" style="23" customWidth="1"/>
    <col min="5622" max="5622" width="9.7109375" style="23" bestFit="1" customWidth="1"/>
    <col min="5623" max="5623" width="20.140625" style="23" bestFit="1" customWidth="1"/>
    <col min="5624" max="5624" width="7.28515625" style="23" customWidth="1"/>
    <col min="5625" max="5625" width="3.5703125" style="23" bestFit="1" customWidth="1"/>
    <col min="5626" max="5626" width="3" style="23" bestFit="1" customWidth="1"/>
    <col min="5627" max="5627" width="3.5703125" style="23" bestFit="1" customWidth="1"/>
    <col min="5628" max="5630" width="2.7109375" style="23" customWidth="1"/>
    <col min="5631" max="5631" width="8.7109375" style="23" customWidth="1"/>
    <col min="5632" max="5632" width="22.28515625" style="23" customWidth="1"/>
    <col min="5633" max="5633" width="7.5703125" style="23" bestFit="1" customWidth="1"/>
    <col min="5634" max="5634" width="29" style="23" bestFit="1" customWidth="1"/>
    <col min="5635" max="5635" width="8" style="23" bestFit="1" customWidth="1"/>
    <col min="5636" max="5636" width="2.5703125" style="23" customWidth="1"/>
    <col min="5637" max="5637" width="5" style="23" customWidth="1"/>
    <col min="5638" max="5638" width="9.7109375" style="23" bestFit="1" customWidth="1"/>
    <col min="5639" max="5639" width="21" style="23" bestFit="1" customWidth="1"/>
    <col min="5640" max="5640" width="7.28515625" style="23" customWidth="1"/>
    <col min="5641" max="5641" width="3.5703125" style="23" bestFit="1" customWidth="1"/>
    <col min="5642" max="5642" width="3" style="23" bestFit="1" customWidth="1"/>
    <col min="5643" max="5643" width="3.5703125" style="23" bestFit="1" customWidth="1"/>
    <col min="5644" max="5870" width="9.140625" style="23"/>
    <col min="5871" max="5871" width="8.7109375" style="23" customWidth="1"/>
    <col min="5872" max="5872" width="22.28515625" style="23" customWidth="1"/>
    <col min="5873" max="5873" width="7.5703125" style="23" bestFit="1" customWidth="1"/>
    <col min="5874" max="5874" width="32.5703125" style="23" bestFit="1" customWidth="1"/>
    <col min="5875" max="5875" width="5.5703125" style="23" bestFit="1" customWidth="1"/>
    <col min="5876" max="5876" width="2.28515625" style="23" customWidth="1"/>
    <col min="5877" max="5877" width="5" style="23" customWidth="1"/>
    <col min="5878" max="5878" width="9.7109375" style="23" bestFit="1" customWidth="1"/>
    <col min="5879" max="5879" width="20.140625" style="23" bestFit="1" customWidth="1"/>
    <col min="5880" max="5880" width="7.28515625" style="23" customWidth="1"/>
    <col min="5881" max="5881" width="3.5703125" style="23" bestFit="1" customWidth="1"/>
    <col min="5882" max="5882" width="3" style="23" bestFit="1" customWidth="1"/>
    <col min="5883" max="5883" width="3.5703125" style="23" bestFit="1" customWidth="1"/>
    <col min="5884" max="5886" width="2.7109375" style="23" customWidth="1"/>
    <col min="5887" max="5887" width="8.7109375" style="23" customWidth="1"/>
    <col min="5888" max="5888" width="22.28515625" style="23" customWidth="1"/>
    <col min="5889" max="5889" width="7.5703125" style="23" bestFit="1" customWidth="1"/>
    <col min="5890" max="5890" width="29" style="23" bestFit="1" customWidth="1"/>
    <col min="5891" max="5891" width="8" style="23" bestFit="1" customWidth="1"/>
    <col min="5892" max="5892" width="2.5703125" style="23" customWidth="1"/>
    <col min="5893" max="5893" width="5" style="23" customWidth="1"/>
    <col min="5894" max="5894" width="9.7109375" style="23" bestFit="1" customWidth="1"/>
    <col min="5895" max="5895" width="21" style="23" bestFit="1" customWidth="1"/>
    <col min="5896" max="5896" width="7.28515625" style="23" customWidth="1"/>
    <col min="5897" max="5897" width="3.5703125" style="23" bestFit="1" customWidth="1"/>
    <col min="5898" max="5898" width="3" style="23" bestFit="1" customWidth="1"/>
    <col min="5899" max="5899" width="3.5703125" style="23" bestFit="1" customWidth="1"/>
    <col min="5900" max="6126" width="9.140625" style="23"/>
    <col min="6127" max="6127" width="8.7109375" style="23" customWidth="1"/>
    <col min="6128" max="6128" width="22.28515625" style="23" customWidth="1"/>
    <col min="6129" max="6129" width="7.5703125" style="23" bestFit="1" customWidth="1"/>
    <col min="6130" max="6130" width="32.5703125" style="23" bestFit="1" customWidth="1"/>
    <col min="6131" max="6131" width="5.5703125" style="23" bestFit="1" customWidth="1"/>
    <col min="6132" max="6132" width="2.28515625" style="23" customWidth="1"/>
    <col min="6133" max="6133" width="5" style="23" customWidth="1"/>
    <col min="6134" max="6134" width="9.7109375" style="23" bestFit="1" customWidth="1"/>
    <col min="6135" max="6135" width="20.140625" style="23" bestFit="1" customWidth="1"/>
    <col min="6136" max="6136" width="7.28515625" style="23" customWidth="1"/>
    <col min="6137" max="6137" width="3.5703125" style="23" bestFit="1" customWidth="1"/>
    <col min="6138" max="6138" width="3" style="23" bestFit="1" customWidth="1"/>
    <col min="6139" max="6139" width="3.5703125" style="23" bestFit="1" customWidth="1"/>
    <col min="6140" max="6142" width="2.7109375" style="23" customWidth="1"/>
    <col min="6143" max="6143" width="8.7109375" style="23" customWidth="1"/>
    <col min="6144" max="6144" width="22.28515625" style="23" customWidth="1"/>
    <col min="6145" max="6145" width="7.5703125" style="23" bestFit="1" customWidth="1"/>
    <col min="6146" max="6146" width="29" style="23" bestFit="1" customWidth="1"/>
    <col min="6147" max="6147" width="8" style="23" bestFit="1" customWidth="1"/>
    <col min="6148" max="6148" width="2.5703125" style="23" customWidth="1"/>
    <col min="6149" max="6149" width="5" style="23" customWidth="1"/>
    <col min="6150" max="6150" width="9.7109375" style="23" bestFit="1" customWidth="1"/>
    <col min="6151" max="6151" width="21" style="23" bestFit="1" customWidth="1"/>
    <col min="6152" max="6152" width="7.28515625" style="23" customWidth="1"/>
    <col min="6153" max="6153" width="3.5703125" style="23" bestFit="1" customWidth="1"/>
    <col min="6154" max="6154" width="3" style="23" bestFit="1" customWidth="1"/>
    <col min="6155" max="6155" width="3.5703125" style="23" bestFit="1" customWidth="1"/>
    <col min="6156" max="6382" width="9.140625" style="23"/>
    <col min="6383" max="6383" width="8.7109375" style="23" customWidth="1"/>
    <col min="6384" max="6384" width="22.28515625" style="23" customWidth="1"/>
    <col min="6385" max="6385" width="7.5703125" style="23" bestFit="1" customWidth="1"/>
    <col min="6386" max="6386" width="32.5703125" style="23" bestFit="1" customWidth="1"/>
    <col min="6387" max="6387" width="5.5703125" style="23" bestFit="1" customWidth="1"/>
    <col min="6388" max="6388" width="2.28515625" style="23" customWidth="1"/>
    <col min="6389" max="6389" width="5" style="23" customWidth="1"/>
    <col min="6390" max="6390" width="9.7109375" style="23" bestFit="1" customWidth="1"/>
    <col min="6391" max="6391" width="20.140625" style="23" bestFit="1" customWidth="1"/>
    <col min="6392" max="6392" width="7.28515625" style="23" customWidth="1"/>
    <col min="6393" max="6393" width="3.5703125" style="23" bestFit="1" customWidth="1"/>
    <col min="6394" max="6394" width="3" style="23" bestFit="1" customWidth="1"/>
    <col min="6395" max="6395" width="3.5703125" style="23" bestFit="1" customWidth="1"/>
    <col min="6396" max="6398" width="2.7109375" style="23" customWidth="1"/>
    <col min="6399" max="6399" width="8.7109375" style="23" customWidth="1"/>
    <col min="6400" max="6400" width="22.28515625" style="23" customWidth="1"/>
    <col min="6401" max="6401" width="7.5703125" style="23" bestFit="1" customWidth="1"/>
    <col min="6402" max="6402" width="29" style="23" bestFit="1" customWidth="1"/>
    <col min="6403" max="6403" width="8" style="23" bestFit="1" customWidth="1"/>
    <col min="6404" max="6404" width="2.5703125" style="23" customWidth="1"/>
    <col min="6405" max="6405" width="5" style="23" customWidth="1"/>
    <col min="6406" max="6406" width="9.7109375" style="23" bestFit="1" customWidth="1"/>
    <col min="6407" max="6407" width="21" style="23" bestFit="1" customWidth="1"/>
    <col min="6408" max="6408" width="7.28515625" style="23" customWidth="1"/>
    <col min="6409" max="6409" width="3.5703125" style="23" bestFit="1" customWidth="1"/>
    <col min="6410" max="6410" width="3" style="23" bestFit="1" customWidth="1"/>
    <col min="6411" max="6411" width="3.5703125" style="23" bestFit="1" customWidth="1"/>
    <col min="6412" max="6638" width="9.140625" style="23"/>
    <col min="6639" max="6639" width="8.7109375" style="23" customWidth="1"/>
    <col min="6640" max="6640" width="22.28515625" style="23" customWidth="1"/>
    <col min="6641" max="6641" width="7.5703125" style="23" bestFit="1" customWidth="1"/>
    <col min="6642" max="6642" width="32.5703125" style="23" bestFit="1" customWidth="1"/>
    <col min="6643" max="6643" width="5.5703125" style="23" bestFit="1" customWidth="1"/>
    <col min="6644" max="6644" width="2.28515625" style="23" customWidth="1"/>
    <col min="6645" max="6645" width="5" style="23" customWidth="1"/>
    <col min="6646" max="6646" width="9.7109375" style="23" bestFit="1" customWidth="1"/>
    <col min="6647" max="6647" width="20.140625" style="23" bestFit="1" customWidth="1"/>
    <col min="6648" max="6648" width="7.28515625" style="23" customWidth="1"/>
    <col min="6649" max="6649" width="3.5703125" style="23" bestFit="1" customWidth="1"/>
    <col min="6650" max="6650" width="3" style="23" bestFit="1" customWidth="1"/>
    <col min="6651" max="6651" width="3.5703125" style="23" bestFit="1" customWidth="1"/>
    <col min="6652" max="6654" width="2.7109375" style="23" customWidth="1"/>
    <col min="6655" max="6655" width="8.7109375" style="23" customWidth="1"/>
    <col min="6656" max="6656" width="22.28515625" style="23" customWidth="1"/>
    <col min="6657" max="6657" width="7.5703125" style="23" bestFit="1" customWidth="1"/>
    <col min="6658" max="6658" width="29" style="23" bestFit="1" customWidth="1"/>
    <col min="6659" max="6659" width="8" style="23" bestFit="1" customWidth="1"/>
    <col min="6660" max="6660" width="2.5703125" style="23" customWidth="1"/>
    <col min="6661" max="6661" width="5" style="23" customWidth="1"/>
    <col min="6662" max="6662" width="9.7109375" style="23" bestFit="1" customWidth="1"/>
    <col min="6663" max="6663" width="21" style="23" bestFit="1" customWidth="1"/>
    <col min="6664" max="6664" width="7.28515625" style="23" customWidth="1"/>
    <col min="6665" max="6665" width="3.5703125" style="23" bestFit="1" customWidth="1"/>
    <col min="6666" max="6666" width="3" style="23" bestFit="1" customWidth="1"/>
    <col min="6667" max="6667" width="3.5703125" style="23" bestFit="1" customWidth="1"/>
    <col min="6668" max="6894" width="9.140625" style="23"/>
    <col min="6895" max="6895" width="8.7109375" style="23" customWidth="1"/>
    <col min="6896" max="6896" width="22.28515625" style="23" customWidth="1"/>
    <col min="6897" max="6897" width="7.5703125" style="23" bestFit="1" customWidth="1"/>
    <col min="6898" max="6898" width="32.5703125" style="23" bestFit="1" customWidth="1"/>
    <col min="6899" max="6899" width="5.5703125" style="23" bestFit="1" customWidth="1"/>
    <col min="6900" max="6900" width="2.28515625" style="23" customWidth="1"/>
    <col min="6901" max="6901" width="5" style="23" customWidth="1"/>
    <col min="6902" max="6902" width="9.7109375" style="23" bestFit="1" customWidth="1"/>
    <col min="6903" max="6903" width="20.140625" style="23" bestFit="1" customWidth="1"/>
    <col min="6904" max="6904" width="7.28515625" style="23" customWidth="1"/>
    <col min="6905" max="6905" width="3.5703125" style="23" bestFit="1" customWidth="1"/>
    <col min="6906" max="6906" width="3" style="23" bestFit="1" customWidth="1"/>
    <col min="6907" max="6907" width="3.5703125" style="23" bestFit="1" customWidth="1"/>
    <col min="6908" max="6910" width="2.7109375" style="23" customWidth="1"/>
    <col min="6911" max="6911" width="8.7109375" style="23" customWidth="1"/>
    <col min="6912" max="6912" width="22.28515625" style="23" customWidth="1"/>
    <col min="6913" max="6913" width="7.5703125" style="23" bestFit="1" customWidth="1"/>
    <col min="6914" max="6914" width="29" style="23" bestFit="1" customWidth="1"/>
    <col min="6915" max="6915" width="8" style="23" bestFit="1" customWidth="1"/>
    <col min="6916" max="6916" width="2.5703125" style="23" customWidth="1"/>
    <col min="6917" max="6917" width="5" style="23" customWidth="1"/>
    <col min="6918" max="6918" width="9.7109375" style="23" bestFit="1" customWidth="1"/>
    <col min="6919" max="6919" width="21" style="23" bestFit="1" customWidth="1"/>
    <col min="6920" max="6920" width="7.28515625" style="23" customWidth="1"/>
    <col min="6921" max="6921" width="3.5703125" style="23" bestFit="1" customWidth="1"/>
    <col min="6922" max="6922" width="3" style="23" bestFit="1" customWidth="1"/>
    <col min="6923" max="6923" width="3.5703125" style="23" bestFit="1" customWidth="1"/>
    <col min="6924" max="7150" width="9.140625" style="23"/>
    <col min="7151" max="7151" width="8.7109375" style="23" customWidth="1"/>
    <col min="7152" max="7152" width="22.28515625" style="23" customWidth="1"/>
    <col min="7153" max="7153" width="7.5703125" style="23" bestFit="1" customWidth="1"/>
    <col min="7154" max="7154" width="32.5703125" style="23" bestFit="1" customWidth="1"/>
    <col min="7155" max="7155" width="5.5703125" style="23" bestFit="1" customWidth="1"/>
    <col min="7156" max="7156" width="2.28515625" style="23" customWidth="1"/>
    <col min="7157" max="7157" width="5" style="23" customWidth="1"/>
    <col min="7158" max="7158" width="9.7109375" style="23" bestFit="1" customWidth="1"/>
    <col min="7159" max="7159" width="20.140625" style="23" bestFit="1" customWidth="1"/>
    <col min="7160" max="7160" width="7.28515625" style="23" customWidth="1"/>
    <col min="7161" max="7161" width="3.5703125" style="23" bestFit="1" customWidth="1"/>
    <col min="7162" max="7162" width="3" style="23" bestFit="1" customWidth="1"/>
    <col min="7163" max="7163" width="3.5703125" style="23" bestFit="1" customWidth="1"/>
    <col min="7164" max="7166" width="2.7109375" style="23" customWidth="1"/>
    <col min="7167" max="7167" width="8.7109375" style="23" customWidth="1"/>
    <col min="7168" max="7168" width="22.28515625" style="23" customWidth="1"/>
    <col min="7169" max="7169" width="7.5703125" style="23" bestFit="1" customWidth="1"/>
    <col min="7170" max="7170" width="29" style="23" bestFit="1" customWidth="1"/>
    <col min="7171" max="7171" width="8" style="23" bestFit="1" customWidth="1"/>
    <col min="7172" max="7172" width="2.5703125" style="23" customWidth="1"/>
    <col min="7173" max="7173" width="5" style="23" customWidth="1"/>
    <col min="7174" max="7174" width="9.7109375" style="23" bestFit="1" customWidth="1"/>
    <col min="7175" max="7175" width="21" style="23" bestFit="1" customWidth="1"/>
    <col min="7176" max="7176" width="7.28515625" style="23" customWidth="1"/>
    <col min="7177" max="7177" width="3.5703125" style="23" bestFit="1" customWidth="1"/>
    <col min="7178" max="7178" width="3" style="23" bestFit="1" customWidth="1"/>
    <col min="7179" max="7179" width="3.5703125" style="23" bestFit="1" customWidth="1"/>
    <col min="7180" max="7406" width="9.140625" style="23"/>
    <col min="7407" max="7407" width="8.7109375" style="23" customWidth="1"/>
    <col min="7408" max="7408" width="22.28515625" style="23" customWidth="1"/>
    <col min="7409" max="7409" width="7.5703125" style="23" bestFit="1" customWidth="1"/>
    <col min="7410" max="7410" width="32.5703125" style="23" bestFit="1" customWidth="1"/>
    <col min="7411" max="7411" width="5.5703125" style="23" bestFit="1" customWidth="1"/>
    <col min="7412" max="7412" width="2.28515625" style="23" customWidth="1"/>
    <col min="7413" max="7413" width="5" style="23" customWidth="1"/>
    <col min="7414" max="7414" width="9.7109375" style="23" bestFit="1" customWidth="1"/>
    <col min="7415" max="7415" width="20.140625" style="23" bestFit="1" customWidth="1"/>
    <col min="7416" max="7416" width="7.28515625" style="23" customWidth="1"/>
    <col min="7417" max="7417" width="3.5703125" style="23" bestFit="1" customWidth="1"/>
    <col min="7418" max="7418" width="3" style="23" bestFit="1" customWidth="1"/>
    <col min="7419" max="7419" width="3.5703125" style="23" bestFit="1" customWidth="1"/>
    <col min="7420" max="7422" width="2.7109375" style="23" customWidth="1"/>
    <col min="7423" max="7423" width="8.7109375" style="23" customWidth="1"/>
    <col min="7424" max="7424" width="22.28515625" style="23" customWidth="1"/>
    <col min="7425" max="7425" width="7.5703125" style="23" bestFit="1" customWidth="1"/>
    <col min="7426" max="7426" width="29" style="23" bestFit="1" customWidth="1"/>
    <col min="7427" max="7427" width="8" style="23" bestFit="1" customWidth="1"/>
    <col min="7428" max="7428" width="2.5703125" style="23" customWidth="1"/>
    <col min="7429" max="7429" width="5" style="23" customWidth="1"/>
    <col min="7430" max="7430" width="9.7109375" style="23" bestFit="1" customWidth="1"/>
    <col min="7431" max="7431" width="21" style="23" bestFit="1" customWidth="1"/>
    <col min="7432" max="7432" width="7.28515625" style="23" customWidth="1"/>
    <col min="7433" max="7433" width="3.5703125" style="23" bestFit="1" customWidth="1"/>
    <col min="7434" max="7434" width="3" style="23" bestFit="1" customWidth="1"/>
    <col min="7435" max="7435" width="3.5703125" style="23" bestFit="1" customWidth="1"/>
    <col min="7436" max="7662" width="9.140625" style="23"/>
    <col min="7663" max="7663" width="8.7109375" style="23" customWidth="1"/>
    <col min="7664" max="7664" width="22.28515625" style="23" customWidth="1"/>
    <col min="7665" max="7665" width="7.5703125" style="23" bestFit="1" customWidth="1"/>
    <col min="7666" max="7666" width="32.5703125" style="23" bestFit="1" customWidth="1"/>
    <col min="7667" max="7667" width="5.5703125" style="23" bestFit="1" customWidth="1"/>
    <col min="7668" max="7668" width="2.28515625" style="23" customWidth="1"/>
    <col min="7669" max="7669" width="5" style="23" customWidth="1"/>
    <col min="7670" max="7670" width="9.7109375" style="23" bestFit="1" customWidth="1"/>
    <col min="7671" max="7671" width="20.140625" style="23" bestFit="1" customWidth="1"/>
    <col min="7672" max="7672" width="7.28515625" style="23" customWidth="1"/>
    <col min="7673" max="7673" width="3.5703125" style="23" bestFit="1" customWidth="1"/>
    <col min="7674" max="7674" width="3" style="23" bestFit="1" customWidth="1"/>
    <col min="7675" max="7675" width="3.5703125" style="23" bestFit="1" customWidth="1"/>
    <col min="7676" max="7678" width="2.7109375" style="23" customWidth="1"/>
    <col min="7679" max="7679" width="8.7109375" style="23" customWidth="1"/>
    <col min="7680" max="7680" width="22.28515625" style="23" customWidth="1"/>
    <col min="7681" max="7681" width="7.5703125" style="23" bestFit="1" customWidth="1"/>
    <col min="7682" max="7682" width="29" style="23" bestFit="1" customWidth="1"/>
    <col min="7683" max="7683" width="8" style="23" bestFit="1" customWidth="1"/>
    <col min="7684" max="7684" width="2.5703125" style="23" customWidth="1"/>
    <col min="7685" max="7685" width="5" style="23" customWidth="1"/>
    <col min="7686" max="7686" width="9.7109375" style="23" bestFit="1" customWidth="1"/>
    <col min="7687" max="7687" width="21" style="23" bestFit="1" customWidth="1"/>
    <col min="7688" max="7688" width="7.28515625" style="23" customWidth="1"/>
    <col min="7689" max="7689" width="3.5703125" style="23" bestFit="1" customWidth="1"/>
    <col min="7690" max="7690" width="3" style="23" bestFit="1" customWidth="1"/>
    <col min="7691" max="7691" width="3.5703125" style="23" bestFit="1" customWidth="1"/>
    <col min="7692" max="7918" width="9.140625" style="23"/>
    <col min="7919" max="7919" width="8.7109375" style="23" customWidth="1"/>
    <col min="7920" max="7920" width="22.28515625" style="23" customWidth="1"/>
    <col min="7921" max="7921" width="7.5703125" style="23" bestFit="1" customWidth="1"/>
    <col min="7922" max="7922" width="32.5703125" style="23" bestFit="1" customWidth="1"/>
    <col min="7923" max="7923" width="5.5703125" style="23" bestFit="1" customWidth="1"/>
    <col min="7924" max="7924" width="2.28515625" style="23" customWidth="1"/>
    <col min="7925" max="7925" width="5" style="23" customWidth="1"/>
    <col min="7926" max="7926" width="9.7109375" style="23" bestFit="1" customWidth="1"/>
    <col min="7927" max="7927" width="20.140625" style="23" bestFit="1" customWidth="1"/>
    <col min="7928" max="7928" width="7.28515625" style="23" customWidth="1"/>
    <col min="7929" max="7929" width="3.5703125" style="23" bestFit="1" customWidth="1"/>
    <col min="7930" max="7930" width="3" style="23" bestFit="1" customWidth="1"/>
    <col min="7931" max="7931" width="3.5703125" style="23" bestFit="1" customWidth="1"/>
    <col min="7932" max="7934" width="2.7109375" style="23" customWidth="1"/>
    <col min="7935" max="7935" width="8.7109375" style="23" customWidth="1"/>
    <col min="7936" max="7936" width="22.28515625" style="23" customWidth="1"/>
    <col min="7937" max="7937" width="7.5703125" style="23" bestFit="1" customWidth="1"/>
    <col min="7938" max="7938" width="29" style="23" bestFit="1" customWidth="1"/>
    <col min="7939" max="7939" width="8" style="23" bestFit="1" customWidth="1"/>
    <col min="7940" max="7940" width="2.5703125" style="23" customWidth="1"/>
    <col min="7941" max="7941" width="5" style="23" customWidth="1"/>
    <col min="7942" max="7942" width="9.7109375" style="23" bestFit="1" customWidth="1"/>
    <col min="7943" max="7943" width="21" style="23" bestFit="1" customWidth="1"/>
    <col min="7944" max="7944" width="7.28515625" style="23" customWidth="1"/>
    <col min="7945" max="7945" width="3.5703125" style="23" bestFit="1" customWidth="1"/>
    <col min="7946" max="7946" width="3" style="23" bestFit="1" customWidth="1"/>
    <col min="7947" max="7947" width="3.5703125" style="23" bestFit="1" customWidth="1"/>
    <col min="7948" max="8174" width="9.140625" style="23"/>
    <col min="8175" max="8175" width="8.7109375" style="23" customWidth="1"/>
    <col min="8176" max="8176" width="22.28515625" style="23" customWidth="1"/>
    <col min="8177" max="8177" width="7.5703125" style="23" bestFit="1" customWidth="1"/>
    <col min="8178" max="8178" width="32.5703125" style="23" bestFit="1" customWidth="1"/>
    <col min="8179" max="8179" width="5.5703125" style="23" bestFit="1" customWidth="1"/>
    <col min="8180" max="8180" width="2.28515625" style="23" customWidth="1"/>
    <col min="8181" max="8181" width="5" style="23" customWidth="1"/>
    <col min="8182" max="8182" width="9.7109375" style="23" bestFit="1" customWidth="1"/>
    <col min="8183" max="8183" width="20.140625" style="23" bestFit="1" customWidth="1"/>
    <col min="8184" max="8184" width="7.28515625" style="23" customWidth="1"/>
    <col min="8185" max="8185" width="3.5703125" style="23" bestFit="1" customWidth="1"/>
    <col min="8186" max="8186" width="3" style="23" bestFit="1" customWidth="1"/>
    <col min="8187" max="8187" width="3.5703125" style="23" bestFit="1" customWidth="1"/>
    <col min="8188" max="8190" width="2.7109375" style="23" customWidth="1"/>
    <col min="8191" max="8191" width="8.7109375" style="23" customWidth="1"/>
    <col min="8192" max="8192" width="22.28515625" style="23" customWidth="1"/>
    <col min="8193" max="8193" width="7.5703125" style="23" bestFit="1" customWidth="1"/>
    <col min="8194" max="8194" width="29" style="23" bestFit="1" customWidth="1"/>
    <col min="8195" max="8195" width="8" style="23" bestFit="1" customWidth="1"/>
    <col min="8196" max="8196" width="2.5703125" style="23" customWidth="1"/>
    <col min="8197" max="8197" width="5" style="23" customWidth="1"/>
    <col min="8198" max="8198" width="9.7109375" style="23" bestFit="1" customWidth="1"/>
    <col min="8199" max="8199" width="21" style="23" bestFit="1" customWidth="1"/>
    <col min="8200" max="8200" width="7.28515625" style="23" customWidth="1"/>
    <col min="8201" max="8201" width="3.5703125" style="23" bestFit="1" customWidth="1"/>
    <col min="8202" max="8202" width="3" style="23" bestFit="1" customWidth="1"/>
    <col min="8203" max="8203" width="3.5703125" style="23" bestFit="1" customWidth="1"/>
    <col min="8204" max="8430" width="9.140625" style="23"/>
    <col min="8431" max="8431" width="8.7109375" style="23" customWidth="1"/>
    <col min="8432" max="8432" width="22.28515625" style="23" customWidth="1"/>
    <col min="8433" max="8433" width="7.5703125" style="23" bestFit="1" customWidth="1"/>
    <col min="8434" max="8434" width="32.5703125" style="23" bestFit="1" customWidth="1"/>
    <col min="8435" max="8435" width="5.5703125" style="23" bestFit="1" customWidth="1"/>
    <col min="8436" max="8436" width="2.28515625" style="23" customWidth="1"/>
    <col min="8437" max="8437" width="5" style="23" customWidth="1"/>
    <col min="8438" max="8438" width="9.7109375" style="23" bestFit="1" customWidth="1"/>
    <col min="8439" max="8439" width="20.140625" style="23" bestFit="1" customWidth="1"/>
    <col min="8440" max="8440" width="7.28515625" style="23" customWidth="1"/>
    <col min="8441" max="8441" width="3.5703125" style="23" bestFit="1" customWidth="1"/>
    <col min="8442" max="8442" width="3" style="23" bestFit="1" customWidth="1"/>
    <col min="8443" max="8443" width="3.5703125" style="23" bestFit="1" customWidth="1"/>
    <col min="8444" max="8446" width="2.7109375" style="23" customWidth="1"/>
    <col min="8447" max="8447" width="8.7109375" style="23" customWidth="1"/>
    <col min="8448" max="8448" width="22.28515625" style="23" customWidth="1"/>
    <col min="8449" max="8449" width="7.5703125" style="23" bestFit="1" customWidth="1"/>
    <col min="8450" max="8450" width="29" style="23" bestFit="1" customWidth="1"/>
    <col min="8451" max="8451" width="8" style="23" bestFit="1" customWidth="1"/>
    <col min="8452" max="8452" width="2.5703125" style="23" customWidth="1"/>
    <col min="8453" max="8453" width="5" style="23" customWidth="1"/>
    <col min="8454" max="8454" width="9.7109375" style="23" bestFit="1" customWidth="1"/>
    <col min="8455" max="8455" width="21" style="23" bestFit="1" customWidth="1"/>
    <col min="8456" max="8456" width="7.28515625" style="23" customWidth="1"/>
    <col min="8457" max="8457" width="3.5703125" style="23" bestFit="1" customWidth="1"/>
    <col min="8458" max="8458" width="3" style="23" bestFit="1" customWidth="1"/>
    <col min="8459" max="8459" width="3.5703125" style="23" bestFit="1" customWidth="1"/>
    <col min="8460" max="8686" width="9.140625" style="23"/>
    <col min="8687" max="8687" width="8.7109375" style="23" customWidth="1"/>
    <col min="8688" max="8688" width="22.28515625" style="23" customWidth="1"/>
    <col min="8689" max="8689" width="7.5703125" style="23" bestFit="1" customWidth="1"/>
    <col min="8690" max="8690" width="32.5703125" style="23" bestFit="1" customWidth="1"/>
    <col min="8691" max="8691" width="5.5703125" style="23" bestFit="1" customWidth="1"/>
    <col min="8692" max="8692" width="2.28515625" style="23" customWidth="1"/>
    <col min="8693" max="8693" width="5" style="23" customWidth="1"/>
    <col min="8694" max="8694" width="9.7109375" style="23" bestFit="1" customWidth="1"/>
    <col min="8695" max="8695" width="20.140625" style="23" bestFit="1" customWidth="1"/>
    <col min="8696" max="8696" width="7.28515625" style="23" customWidth="1"/>
    <col min="8697" max="8697" width="3.5703125" style="23" bestFit="1" customWidth="1"/>
    <col min="8698" max="8698" width="3" style="23" bestFit="1" customWidth="1"/>
    <col min="8699" max="8699" width="3.5703125" style="23" bestFit="1" customWidth="1"/>
    <col min="8700" max="8702" width="2.7109375" style="23" customWidth="1"/>
    <col min="8703" max="8703" width="8.7109375" style="23" customWidth="1"/>
    <col min="8704" max="8704" width="22.28515625" style="23" customWidth="1"/>
    <col min="8705" max="8705" width="7.5703125" style="23" bestFit="1" customWidth="1"/>
    <col min="8706" max="8706" width="29" style="23" bestFit="1" customWidth="1"/>
    <col min="8707" max="8707" width="8" style="23" bestFit="1" customWidth="1"/>
    <col min="8708" max="8708" width="2.5703125" style="23" customWidth="1"/>
    <col min="8709" max="8709" width="5" style="23" customWidth="1"/>
    <col min="8710" max="8710" width="9.7109375" style="23" bestFit="1" customWidth="1"/>
    <col min="8711" max="8711" width="21" style="23" bestFit="1" customWidth="1"/>
    <col min="8712" max="8712" width="7.28515625" style="23" customWidth="1"/>
    <col min="8713" max="8713" width="3.5703125" style="23" bestFit="1" customWidth="1"/>
    <col min="8714" max="8714" width="3" style="23" bestFit="1" customWidth="1"/>
    <col min="8715" max="8715" width="3.5703125" style="23" bestFit="1" customWidth="1"/>
    <col min="8716" max="8942" width="9.140625" style="23"/>
    <col min="8943" max="8943" width="8.7109375" style="23" customWidth="1"/>
    <col min="8944" max="8944" width="22.28515625" style="23" customWidth="1"/>
    <col min="8945" max="8945" width="7.5703125" style="23" bestFit="1" customWidth="1"/>
    <col min="8946" max="8946" width="32.5703125" style="23" bestFit="1" customWidth="1"/>
    <col min="8947" max="8947" width="5.5703125" style="23" bestFit="1" customWidth="1"/>
    <col min="8948" max="8948" width="2.28515625" style="23" customWidth="1"/>
    <col min="8949" max="8949" width="5" style="23" customWidth="1"/>
    <col min="8950" max="8950" width="9.7109375" style="23" bestFit="1" customWidth="1"/>
    <col min="8951" max="8951" width="20.140625" style="23" bestFit="1" customWidth="1"/>
    <col min="8952" max="8952" width="7.28515625" style="23" customWidth="1"/>
    <col min="8953" max="8953" width="3.5703125" style="23" bestFit="1" customWidth="1"/>
    <col min="8954" max="8954" width="3" style="23" bestFit="1" customWidth="1"/>
    <col min="8955" max="8955" width="3.5703125" style="23" bestFit="1" customWidth="1"/>
    <col min="8956" max="8958" width="2.7109375" style="23" customWidth="1"/>
    <col min="8959" max="8959" width="8.7109375" style="23" customWidth="1"/>
    <col min="8960" max="8960" width="22.28515625" style="23" customWidth="1"/>
    <col min="8961" max="8961" width="7.5703125" style="23" bestFit="1" customWidth="1"/>
    <col min="8962" max="8962" width="29" style="23" bestFit="1" customWidth="1"/>
    <col min="8963" max="8963" width="8" style="23" bestFit="1" customWidth="1"/>
    <col min="8964" max="8964" width="2.5703125" style="23" customWidth="1"/>
    <col min="8965" max="8965" width="5" style="23" customWidth="1"/>
    <col min="8966" max="8966" width="9.7109375" style="23" bestFit="1" customWidth="1"/>
    <col min="8967" max="8967" width="21" style="23" bestFit="1" customWidth="1"/>
    <col min="8968" max="8968" width="7.28515625" style="23" customWidth="1"/>
    <col min="8969" max="8969" width="3.5703125" style="23" bestFit="1" customWidth="1"/>
    <col min="8970" max="8970" width="3" style="23" bestFit="1" customWidth="1"/>
    <col min="8971" max="8971" width="3.5703125" style="23" bestFit="1" customWidth="1"/>
    <col min="8972" max="9198" width="9.140625" style="23"/>
    <col min="9199" max="9199" width="8.7109375" style="23" customWidth="1"/>
    <col min="9200" max="9200" width="22.28515625" style="23" customWidth="1"/>
    <col min="9201" max="9201" width="7.5703125" style="23" bestFit="1" customWidth="1"/>
    <col min="9202" max="9202" width="32.5703125" style="23" bestFit="1" customWidth="1"/>
    <col min="9203" max="9203" width="5.5703125" style="23" bestFit="1" customWidth="1"/>
    <col min="9204" max="9204" width="2.28515625" style="23" customWidth="1"/>
    <col min="9205" max="9205" width="5" style="23" customWidth="1"/>
    <col min="9206" max="9206" width="9.7109375" style="23" bestFit="1" customWidth="1"/>
    <col min="9207" max="9207" width="20.140625" style="23" bestFit="1" customWidth="1"/>
    <col min="9208" max="9208" width="7.28515625" style="23" customWidth="1"/>
    <col min="9209" max="9209" width="3.5703125" style="23" bestFit="1" customWidth="1"/>
    <col min="9210" max="9210" width="3" style="23" bestFit="1" customWidth="1"/>
    <col min="9211" max="9211" width="3.5703125" style="23" bestFit="1" customWidth="1"/>
    <col min="9212" max="9214" width="2.7109375" style="23" customWidth="1"/>
    <col min="9215" max="9215" width="8.7109375" style="23" customWidth="1"/>
    <col min="9216" max="9216" width="22.28515625" style="23" customWidth="1"/>
    <col min="9217" max="9217" width="7.5703125" style="23" bestFit="1" customWidth="1"/>
    <col min="9218" max="9218" width="29" style="23" bestFit="1" customWidth="1"/>
    <col min="9219" max="9219" width="8" style="23" bestFit="1" customWidth="1"/>
    <col min="9220" max="9220" width="2.5703125" style="23" customWidth="1"/>
    <col min="9221" max="9221" width="5" style="23" customWidth="1"/>
    <col min="9222" max="9222" width="9.7109375" style="23" bestFit="1" customWidth="1"/>
    <col min="9223" max="9223" width="21" style="23" bestFit="1" customWidth="1"/>
    <col min="9224" max="9224" width="7.28515625" style="23" customWidth="1"/>
    <col min="9225" max="9225" width="3.5703125" style="23" bestFit="1" customWidth="1"/>
    <col min="9226" max="9226" width="3" style="23" bestFit="1" customWidth="1"/>
    <col min="9227" max="9227" width="3.5703125" style="23" bestFit="1" customWidth="1"/>
    <col min="9228" max="9454" width="9.140625" style="23"/>
    <col min="9455" max="9455" width="8.7109375" style="23" customWidth="1"/>
    <col min="9456" max="9456" width="22.28515625" style="23" customWidth="1"/>
    <col min="9457" max="9457" width="7.5703125" style="23" bestFit="1" customWidth="1"/>
    <col min="9458" max="9458" width="32.5703125" style="23" bestFit="1" customWidth="1"/>
    <col min="9459" max="9459" width="5.5703125" style="23" bestFit="1" customWidth="1"/>
    <col min="9460" max="9460" width="2.28515625" style="23" customWidth="1"/>
    <col min="9461" max="9461" width="5" style="23" customWidth="1"/>
    <col min="9462" max="9462" width="9.7109375" style="23" bestFit="1" customWidth="1"/>
    <col min="9463" max="9463" width="20.140625" style="23" bestFit="1" customWidth="1"/>
    <col min="9464" max="9464" width="7.28515625" style="23" customWidth="1"/>
    <col min="9465" max="9465" width="3.5703125" style="23" bestFit="1" customWidth="1"/>
    <col min="9466" max="9466" width="3" style="23" bestFit="1" customWidth="1"/>
    <col min="9467" max="9467" width="3.5703125" style="23" bestFit="1" customWidth="1"/>
    <col min="9468" max="9470" width="2.7109375" style="23" customWidth="1"/>
    <col min="9471" max="9471" width="8.7109375" style="23" customWidth="1"/>
    <col min="9472" max="9472" width="22.28515625" style="23" customWidth="1"/>
    <col min="9473" max="9473" width="7.5703125" style="23" bestFit="1" customWidth="1"/>
    <col min="9474" max="9474" width="29" style="23" bestFit="1" customWidth="1"/>
    <col min="9475" max="9475" width="8" style="23" bestFit="1" customWidth="1"/>
    <col min="9476" max="9476" width="2.5703125" style="23" customWidth="1"/>
    <col min="9477" max="9477" width="5" style="23" customWidth="1"/>
    <col min="9478" max="9478" width="9.7109375" style="23" bestFit="1" customWidth="1"/>
    <col min="9479" max="9479" width="21" style="23" bestFit="1" customWidth="1"/>
    <col min="9480" max="9480" width="7.28515625" style="23" customWidth="1"/>
    <col min="9481" max="9481" width="3.5703125" style="23" bestFit="1" customWidth="1"/>
    <col min="9482" max="9482" width="3" style="23" bestFit="1" customWidth="1"/>
    <col min="9483" max="9483" width="3.5703125" style="23" bestFit="1" customWidth="1"/>
    <col min="9484" max="9710" width="9.140625" style="23"/>
    <col min="9711" max="9711" width="8.7109375" style="23" customWidth="1"/>
    <col min="9712" max="9712" width="22.28515625" style="23" customWidth="1"/>
    <col min="9713" max="9713" width="7.5703125" style="23" bestFit="1" customWidth="1"/>
    <col min="9714" max="9714" width="32.5703125" style="23" bestFit="1" customWidth="1"/>
    <col min="9715" max="9715" width="5.5703125" style="23" bestFit="1" customWidth="1"/>
    <col min="9716" max="9716" width="2.28515625" style="23" customWidth="1"/>
    <col min="9717" max="9717" width="5" style="23" customWidth="1"/>
    <col min="9718" max="9718" width="9.7109375" style="23" bestFit="1" customWidth="1"/>
    <col min="9719" max="9719" width="20.140625" style="23" bestFit="1" customWidth="1"/>
    <col min="9720" max="9720" width="7.28515625" style="23" customWidth="1"/>
    <col min="9721" max="9721" width="3.5703125" style="23" bestFit="1" customWidth="1"/>
    <col min="9722" max="9722" width="3" style="23" bestFit="1" customWidth="1"/>
    <col min="9723" max="9723" width="3.5703125" style="23" bestFit="1" customWidth="1"/>
    <col min="9724" max="9726" width="2.7109375" style="23" customWidth="1"/>
    <col min="9727" max="9727" width="8.7109375" style="23" customWidth="1"/>
    <col min="9728" max="9728" width="22.28515625" style="23" customWidth="1"/>
    <col min="9729" max="9729" width="7.5703125" style="23" bestFit="1" customWidth="1"/>
    <col min="9730" max="9730" width="29" style="23" bestFit="1" customWidth="1"/>
    <col min="9731" max="9731" width="8" style="23" bestFit="1" customWidth="1"/>
    <col min="9732" max="9732" width="2.5703125" style="23" customWidth="1"/>
    <col min="9733" max="9733" width="5" style="23" customWidth="1"/>
    <col min="9734" max="9734" width="9.7109375" style="23" bestFit="1" customWidth="1"/>
    <col min="9735" max="9735" width="21" style="23" bestFit="1" customWidth="1"/>
    <col min="9736" max="9736" width="7.28515625" style="23" customWidth="1"/>
    <col min="9737" max="9737" width="3.5703125" style="23" bestFit="1" customWidth="1"/>
    <col min="9738" max="9738" width="3" style="23" bestFit="1" customWidth="1"/>
    <col min="9739" max="9739" width="3.5703125" style="23" bestFit="1" customWidth="1"/>
    <col min="9740" max="9966" width="9.140625" style="23"/>
    <col min="9967" max="9967" width="8.7109375" style="23" customWidth="1"/>
    <col min="9968" max="9968" width="22.28515625" style="23" customWidth="1"/>
    <col min="9969" max="9969" width="7.5703125" style="23" bestFit="1" customWidth="1"/>
    <col min="9970" max="9970" width="32.5703125" style="23" bestFit="1" customWidth="1"/>
    <col min="9971" max="9971" width="5.5703125" style="23" bestFit="1" customWidth="1"/>
    <col min="9972" max="9972" width="2.28515625" style="23" customWidth="1"/>
    <col min="9973" max="9973" width="5" style="23" customWidth="1"/>
    <col min="9974" max="9974" width="9.7109375" style="23" bestFit="1" customWidth="1"/>
    <col min="9975" max="9975" width="20.140625" style="23" bestFit="1" customWidth="1"/>
    <col min="9976" max="9976" width="7.28515625" style="23" customWidth="1"/>
    <col min="9977" max="9977" width="3.5703125" style="23" bestFit="1" customWidth="1"/>
    <col min="9978" max="9978" width="3" style="23" bestFit="1" customWidth="1"/>
    <col min="9979" max="9979" width="3.5703125" style="23" bestFit="1" customWidth="1"/>
    <col min="9980" max="9982" width="2.7109375" style="23" customWidth="1"/>
    <col min="9983" max="9983" width="8.7109375" style="23" customWidth="1"/>
    <col min="9984" max="9984" width="22.28515625" style="23" customWidth="1"/>
    <col min="9985" max="9985" width="7.5703125" style="23" bestFit="1" customWidth="1"/>
    <col min="9986" max="9986" width="29" style="23" bestFit="1" customWidth="1"/>
    <col min="9987" max="9987" width="8" style="23" bestFit="1" customWidth="1"/>
    <col min="9988" max="9988" width="2.5703125" style="23" customWidth="1"/>
    <col min="9989" max="9989" width="5" style="23" customWidth="1"/>
    <col min="9990" max="9990" width="9.7109375" style="23" bestFit="1" customWidth="1"/>
    <col min="9991" max="9991" width="21" style="23" bestFit="1" customWidth="1"/>
    <col min="9992" max="9992" width="7.28515625" style="23" customWidth="1"/>
    <col min="9993" max="9993" width="3.5703125" style="23" bestFit="1" customWidth="1"/>
    <col min="9994" max="9994" width="3" style="23" bestFit="1" customWidth="1"/>
    <col min="9995" max="9995" width="3.5703125" style="23" bestFit="1" customWidth="1"/>
    <col min="9996" max="10222" width="9.140625" style="23"/>
    <col min="10223" max="10223" width="8.7109375" style="23" customWidth="1"/>
    <col min="10224" max="10224" width="22.28515625" style="23" customWidth="1"/>
    <col min="10225" max="10225" width="7.5703125" style="23" bestFit="1" customWidth="1"/>
    <col min="10226" max="10226" width="32.5703125" style="23" bestFit="1" customWidth="1"/>
    <col min="10227" max="10227" width="5.5703125" style="23" bestFit="1" customWidth="1"/>
    <col min="10228" max="10228" width="2.28515625" style="23" customWidth="1"/>
    <col min="10229" max="10229" width="5" style="23" customWidth="1"/>
    <col min="10230" max="10230" width="9.7109375" style="23" bestFit="1" customWidth="1"/>
    <col min="10231" max="10231" width="20.140625" style="23" bestFit="1" customWidth="1"/>
    <col min="10232" max="10232" width="7.28515625" style="23" customWidth="1"/>
    <col min="10233" max="10233" width="3.5703125" style="23" bestFit="1" customWidth="1"/>
    <col min="10234" max="10234" width="3" style="23" bestFit="1" customWidth="1"/>
    <col min="10235" max="10235" width="3.5703125" style="23" bestFit="1" customWidth="1"/>
    <col min="10236" max="10238" width="2.7109375" style="23" customWidth="1"/>
    <col min="10239" max="10239" width="8.7109375" style="23" customWidth="1"/>
    <col min="10240" max="10240" width="22.28515625" style="23" customWidth="1"/>
    <col min="10241" max="10241" width="7.5703125" style="23" bestFit="1" customWidth="1"/>
    <col min="10242" max="10242" width="29" style="23" bestFit="1" customWidth="1"/>
    <col min="10243" max="10243" width="8" style="23" bestFit="1" customWidth="1"/>
    <col min="10244" max="10244" width="2.5703125" style="23" customWidth="1"/>
    <col min="10245" max="10245" width="5" style="23" customWidth="1"/>
    <col min="10246" max="10246" width="9.7109375" style="23" bestFit="1" customWidth="1"/>
    <col min="10247" max="10247" width="21" style="23" bestFit="1" customWidth="1"/>
    <col min="10248" max="10248" width="7.28515625" style="23" customWidth="1"/>
    <col min="10249" max="10249" width="3.5703125" style="23" bestFit="1" customWidth="1"/>
    <col min="10250" max="10250" width="3" style="23" bestFit="1" customWidth="1"/>
    <col min="10251" max="10251" width="3.5703125" style="23" bestFit="1" customWidth="1"/>
    <col min="10252" max="10478" width="9.140625" style="23"/>
    <col min="10479" max="10479" width="8.7109375" style="23" customWidth="1"/>
    <col min="10480" max="10480" width="22.28515625" style="23" customWidth="1"/>
    <col min="10481" max="10481" width="7.5703125" style="23" bestFit="1" customWidth="1"/>
    <col min="10482" max="10482" width="32.5703125" style="23" bestFit="1" customWidth="1"/>
    <col min="10483" max="10483" width="5.5703125" style="23" bestFit="1" customWidth="1"/>
    <col min="10484" max="10484" width="2.28515625" style="23" customWidth="1"/>
    <col min="10485" max="10485" width="5" style="23" customWidth="1"/>
    <col min="10486" max="10486" width="9.7109375" style="23" bestFit="1" customWidth="1"/>
    <col min="10487" max="10487" width="20.140625" style="23" bestFit="1" customWidth="1"/>
    <col min="10488" max="10488" width="7.28515625" style="23" customWidth="1"/>
    <col min="10489" max="10489" width="3.5703125" style="23" bestFit="1" customWidth="1"/>
    <col min="10490" max="10490" width="3" style="23" bestFit="1" customWidth="1"/>
    <col min="10491" max="10491" width="3.5703125" style="23" bestFit="1" customWidth="1"/>
    <col min="10492" max="10494" width="2.7109375" style="23" customWidth="1"/>
    <col min="10495" max="10495" width="8.7109375" style="23" customWidth="1"/>
    <col min="10496" max="10496" width="22.28515625" style="23" customWidth="1"/>
    <col min="10497" max="10497" width="7.5703125" style="23" bestFit="1" customWidth="1"/>
    <col min="10498" max="10498" width="29" style="23" bestFit="1" customWidth="1"/>
    <col min="10499" max="10499" width="8" style="23" bestFit="1" customWidth="1"/>
    <col min="10500" max="10500" width="2.5703125" style="23" customWidth="1"/>
    <col min="10501" max="10501" width="5" style="23" customWidth="1"/>
    <col min="10502" max="10502" width="9.7109375" style="23" bestFit="1" customWidth="1"/>
    <col min="10503" max="10503" width="21" style="23" bestFit="1" customWidth="1"/>
    <col min="10504" max="10504" width="7.28515625" style="23" customWidth="1"/>
    <col min="10505" max="10505" width="3.5703125" style="23" bestFit="1" customWidth="1"/>
    <col min="10506" max="10506" width="3" style="23" bestFit="1" customWidth="1"/>
    <col min="10507" max="10507" width="3.5703125" style="23" bestFit="1" customWidth="1"/>
    <col min="10508" max="10734" width="9.140625" style="23"/>
    <col min="10735" max="10735" width="8.7109375" style="23" customWidth="1"/>
    <col min="10736" max="10736" width="22.28515625" style="23" customWidth="1"/>
    <col min="10737" max="10737" width="7.5703125" style="23" bestFit="1" customWidth="1"/>
    <col min="10738" max="10738" width="32.5703125" style="23" bestFit="1" customWidth="1"/>
    <col min="10739" max="10739" width="5.5703125" style="23" bestFit="1" customWidth="1"/>
    <col min="10740" max="10740" width="2.28515625" style="23" customWidth="1"/>
    <col min="10741" max="10741" width="5" style="23" customWidth="1"/>
    <col min="10742" max="10742" width="9.7109375" style="23" bestFit="1" customWidth="1"/>
    <col min="10743" max="10743" width="20.140625" style="23" bestFit="1" customWidth="1"/>
    <col min="10744" max="10744" width="7.28515625" style="23" customWidth="1"/>
    <col min="10745" max="10745" width="3.5703125" style="23" bestFit="1" customWidth="1"/>
    <col min="10746" max="10746" width="3" style="23" bestFit="1" customWidth="1"/>
    <col min="10747" max="10747" width="3.5703125" style="23" bestFit="1" customWidth="1"/>
    <col min="10748" max="10750" width="2.7109375" style="23" customWidth="1"/>
    <col min="10751" max="10751" width="8.7109375" style="23" customWidth="1"/>
    <col min="10752" max="10752" width="22.28515625" style="23" customWidth="1"/>
    <col min="10753" max="10753" width="7.5703125" style="23" bestFit="1" customWidth="1"/>
    <col min="10754" max="10754" width="29" style="23" bestFit="1" customWidth="1"/>
    <col min="10755" max="10755" width="8" style="23" bestFit="1" customWidth="1"/>
    <col min="10756" max="10756" width="2.5703125" style="23" customWidth="1"/>
    <col min="10757" max="10757" width="5" style="23" customWidth="1"/>
    <col min="10758" max="10758" width="9.7109375" style="23" bestFit="1" customWidth="1"/>
    <col min="10759" max="10759" width="21" style="23" bestFit="1" customWidth="1"/>
    <col min="10760" max="10760" width="7.28515625" style="23" customWidth="1"/>
    <col min="10761" max="10761" width="3.5703125" style="23" bestFit="1" customWidth="1"/>
    <col min="10762" max="10762" width="3" style="23" bestFit="1" customWidth="1"/>
    <col min="10763" max="10763" width="3.5703125" style="23" bestFit="1" customWidth="1"/>
    <col min="10764" max="10990" width="9.140625" style="23"/>
    <col min="10991" max="10991" width="8.7109375" style="23" customWidth="1"/>
    <col min="10992" max="10992" width="22.28515625" style="23" customWidth="1"/>
    <col min="10993" max="10993" width="7.5703125" style="23" bestFit="1" customWidth="1"/>
    <col min="10994" max="10994" width="32.5703125" style="23" bestFit="1" customWidth="1"/>
    <col min="10995" max="10995" width="5.5703125" style="23" bestFit="1" customWidth="1"/>
    <col min="10996" max="10996" width="2.28515625" style="23" customWidth="1"/>
    <col min="10997" max="10997" width="5" style="23" customWidth="1"/>
    <col min="10998" max="10998" width="9.7109375" style="23" bestFit="1" customWidth="1"/>
    <col min="10999" max="10999" width="20.140625" style="23" bestFit="1" customWidth="1"/>
    <col min="11000" max="11000" width="7.28515625" style="23" customWidth="1"/>
    <col min="11001" max="11001" width="3.5703125" style="23" bestFit="1" customWidth="1"/>
    <col min="11002" max="11002" width="3" style="23" bestFit="1" customWidth="1"/>
    <col min="11003" max="11003" width="3.5703125" style="23" bestFit="1" customWidth="1"/>
    <col min="11004" max="11006" width="2.7109375" style="23" customWidth="1"/>
    <col min="11007" max="11007" width="8.7109375" style="23" customWidth="1"/>
    <col min="11008" max="11008" width="22.28515625" style="23" customWidth="1"/>
    <col min="11009" max="11009" width="7.5703125" style="23" bestFit="1" customWidth="1"/>
    <col min="11010" max="11010" width="29" style="23" bestFit="1" customWidth="1"/>
    <col min="11011" max="11011" width="8" style="23" bestFit="1" customWidth="1"/>
    <col min="11012" max="11012" width="2.5703125" style="23" customWidth="1"/>
    <col min="11013" max="11013" width="5" style="23" customWidth="1"/>
    <col min="11014" max="11014" width="9.7109375" style="23" bestFit="1" customWidth="1"/>
    <col min="11015" max="11015" width="21" style="23" bestFit="1" customWidth="1"/>
    <col min="11016" max="11016" width="7.28515625" style="23" customWidth="1"/>
    <col min="11017" max="11017" width="3.5703125" style="23" bestFit="1" customWidth="1"/>
    <col min="11018" max="11018" width="3" style="23" bestFit="1" customWidth="1"/>
    <col min="11019" max="11019" width="3.5703125" style="23" bestFit="1" customWidth="1"/>
    <col min="11020" max="11246" width="9.140625" style="23"/>
    <col min="11247" max="11247" width="8.7109375" style="23" customWidth="1"/>
    <col min="11248" max="11248" width="22.28515625" style="23" customWidth="1"/>
    <col min="11249" max="11249" width="7.5703125" style="23" bestFit="1" customWidth="1"/>
    <col min="11250" max="11250" width="32.5703125" style="23" bestFit="1" customWidth="1"/>
    <col min="11251" max="11251" width="5.5703125" style="23" bestFit="1" customWidth="1"/>
    <col min="11252" max="11252" width="2.28515625" style="23" customWidth="1"/>
    <col min="11253" max="11253" width="5" style="23" customWidth="1"/>
    <col min="11254" max="11254" width="9.7109375" style="23" bestFit="1" customWidth="1"/>
    <col min="11255" max="11255" width="20.140625" style="23" bestFit="1" customWidth="1"/>
    <col min="11256" max="11256" width="7.28515625" style="23" customWidth="1"/>
    <col min="11257" max="11257" width="3.5703125" style="23" bestFit="1" customWidth="1"/>
    <col min="11258" max="11258" width="3" style="23" bestFit="1" customWidth="1"/>
    <col min="11259" max="11259" width="3.5703125" style="23" bestFit="1" customWidth="1"/>
    <col min="11260" max="11262" width="2.7109375" style="23" customWidth="1"/>
    <col min="11263" max="11263" width="8.7109375" style="23" customWidth="1"/>
    <col min="11264" max="11264" width="22.28515625" style="23" customWidth="1"/>
    <col min="11265" max="11265" width="7.5703125" style="23" bestFit="1" customWidth="1"/>
    <col min="11266" max="11266" width="29" style="23" bestFit="1" customWidth="1"/>
    <col min="11267" max="11267" width="8" style="23" bestFit="1" customWidth="1"/>
    <col min="11268" max="11268" width="2.5703125" style="23" customWidth="1"/>
    <col min="11269" max="11269" width="5" style="23" customWidth="1"/>
    <col min="11270" max="11270" width="9.7109375" style="23" bestFit="1" customWidth="1"/>
    <col min="11271" max="11271" width="21" style="23" bestFit="1" customWidth="1"/>
    <col min="11272" max="11272" width="7.28515625" style="23" customWidth="1"/>
    <col min="11273" max="11273" width="3.5703125" style="23" bestFit="1" customWidth="1"/>
    <col min="11274" max="11274" width="3" style="23" bestFit="1" customWidth="1"/>
    <col min="11275" max="11275" width="3.5703125" style="23" bestFit="1" customWidth="1"/>
    <col min="11276" max="11502" width="9.140625" style="23"/>
    <col min="11503" max="11503" width="8.7109375" style="23" customWidth="1"/>
    <col min="11504" max="11504" width="22.28515625" style="23" customWidth="1"/>
    <col min="11505" max="11505" width="7.5703125" style="23" bestFit="1" customWidth="1"/>
    <col min="11506" max="11506" width="32.5703125" style="23" bestFit="1" customWidth="1"/>
    <col min="11507" max="11507" width="5.5703125" style="23" bestFit="1" customWidth="1"/>
    <col min="11508" max="11508" width="2.28515625" style="23" customWidth="1"/>
    <col min="11509" max="11509" width="5" style="23" customWidth="1"/>
    <col min="11510" max="11510" width="9.7109375" style="23" bestFit="1" customWidth="1"/>
    <col min="11511" max="11511" width="20.140625" style="23" bestFit="1" customWidth="1"/>
    <col min="11512" max="11512" width="7.28515625" style="23" customWidth="1"/>
    <col min="11513" max="11513" width="3.5703125" style="23" bestFit="1" customWidth="1"/>
    <col min="11514" max="11514" width="3" style="23" bestFit="1" customWidth="1"/>
    <col min="11515" max="11515" width="3.5703125" style="23" bestFit="1" customWidth="1"/>
    <col min="11516" max="11518" width="2.7109375" style="23" customWidth="1"/>
    <col min="11519" max="11519" width="8.7109375" style="23" customWidth="1"/>
    <col min="11520" max="11520" width="22.28515625" style="23" customWidth="1"/>
    <col min="11521" max="11521" width="7.5703125" style="23" bestFit="1" customWidth="1"/>
    <col min="11522" max="11522" width="29" style="23" bestFit="1" customWidth="1"/>
    <col min="11523" max="11523" width="8" style="23" bestFit="1" customWidth="1"/>
    <col min="11524" max="11524" width="2.5703125" style="23" customWidth="1"/>
    <col min="11525" max="11525" width="5" style="23" customWidth="1"/>
    <col min="11526" max="11526" width="9.7109375" style="23" bestFit="1" customWidth="1"/>
    <col min="11527" max="11527" width="21" style="23" bestFit="1" customWidth="1"/>
    <col min="11528" max="11528" width="7.28515625" style="23" customWidth="1"/>
    <col min="11529" max="11529" width="3.5703125" style="23" bestFit="1" customWidth="1"/>
    <col min="11530" max="11530" width="3" style="23" bestFit="1" customWidth="1"/>
    <col min="11531" max="11531" width="3.5703125" style="23" bestFit="1" customWidth="1"/>
    <col min="11532" max="11758" width="9.140625" style="23"/>
    <col min="11759" max="11759" width="8.7109375" style="23" customWidth="1"/>
    <col min="11760" max="11760" width="22.28515625" style="23" customWidth="1"/>
    <col min="11761" max="11761" width="7.5703125" style="23" bestFit="1" customWidth="1"/>
    <col min="11762" max="11762" width="32.5703125" style="23" bestFit="1" customWidth="1"/>
    <col min="11763" max="11763" width="5.5703125" style="23" bestFit="1" customWidth="1"/>
    <col min="11764" max="11764" width="2.28515625" style="23" customWidth="1"/>
    <col min="11765" max="11765" width="5" style="23" customWidth="1"/>
    <col min="11766" max="11766" width="9.7109375" style="23" bestFit="1" customWidth="1"/>
    <col min="11767" max="11767" width="20.140625" style="23" bestFit="1" customWidth="1"/>
    <col min="11768" max="11768" width="7.28515625" style="23" customWidth="1"/>
    <col min="11769" max="11769" width="3.5703125" style="23" bestFit="1" customWidth="1"/>
    <col min="11770" max="11770" width="3" style="23" bestFit="1" customWidth="1"/>
    <col min="11771" max="11771" width="3.5703125" style="23" bestFit="1" customWidth="1"/>
    <col min="11772" max="11774" width="2.7109375" style="23" customWidth="1"/>
    <col min="11775" max="11775" width="8.7109375" style="23" customWidth="1"/>
    <col min="11776" max="11776" width="22.28515625" style="23" customWidth="1"/>
    <col min="11777" max="11777" width="7.5703125" style="23" bestFit="1" customWidth="1"/>
    <col min="11778" max="11778" width="29" style="23" bestFit="1" customWidth="1"/>
    <col min="11779" max="11779" width="8" style="23" bestFit="1" customWidth="1"/>
    <col min="11780" max="11780" width="2.5703125" style="23" customWidth="1"/>
    <col min="11781" max="11781" width="5" style="23" customWidth="1"/>
    <col min="11782" max="11782" width="9.7109375" style="23" bestFit="1" customWidth="1"/>
    <col min="11783" max="11783" width="21" style="23" bestFit="1" customWidth="1"/>
    <col min="11784" max="11784" width="7.28515625" style="23" customWidth="1"/>
    <col min="11785" max="11785" width="3.5703125" style="23" bestFit="1" customWidth="1"/>
    <col min="11786" max="11786" width="3" style="23" bestFit="1" customWidth="1"/>
    <col min="11787" max="11787" width="3.5703125" style="23" bestFit="1" customWidth="1"/>
    <col min="11788" max="12014" width="9.140625" style="23"/>
    <col min="12015" max="12015" width="8.7109375" style="23" customWidth="1"/>
    <col min="12016" max="12016" width="22.28515625" style="23" customWidth="1"/>
    <col min="12017" max="12017" width="7.5703125" style="23" bestFit="1" customWidth="1"/>
    <col min="12018" max="12018" width="32.5703125" style="23" bestFit="1" customWidth="1"/>
    <col min="12019" max="12019" width="5.5703125" style="23" bestFit="1" customWidth="1"/>
    <col min="12020" max="12020" width="2.28515625" style="23" customWidth="1"/>
    <col min="12021" max="12021" width="5" style="23" customWidth="1"/>
    <col min="12022" max="12022" width="9.7109375" style="23" bestFit="1" customWidth="1"/>
    <col min="12023" max="12023" width="20.140625" style="23" bestFit="1" customWidth="1"/>
    <col min="12024" max="12024" width="7.28515625" style="23" customWidth="1"/>
    <col min="12025" max="12025" width="3.5703125" style="23" bestFit="1" customWidth="1"/>
    <col min="12026" max="12026" width="3" style="23" bestFit="1" customWidth="1"/>
    <col min="12027" max="12027" width="3.5703125" style="23" bestFit="1" customWidth="1"/>
    <col min="12028" max="12030" width="2.7109375" style="23" customWidth="1"/>
    <col min="12031" max="12031" width="8.7109375" style="23" customWidth="1"/>
    <col min="12032" max="12032" width="22.28515625" style="23" customWidth="1"/>
    <col min="12033" max="12033" width="7.5703125" style="23" bestFit="1" customWidth="1"/>
    <col min="12034" max="12034" width="29" style="23" bestFit="1" customWidth="1"/>
    <col min="12035" max="12035" width="8" style="23" bestFit="1" customWidth="1"/>
    <col min="12036" max="12036" width="2.5703125" style="23" customWidth="1"/>
    <col min="12037" max="12037" width="5" style="23" customWidth="1"/>
    <col min="12038" max="12038" width="9.7109375" style="23" bestFit="1" customWidth="1"/>
    <col min="12039" max="12039" width="21" style="23" bestFit="1" customWidth="1"/>
    <col min="12040" max="12040" width="7.28515625" style="23" customWidth="1"/>
    <col min="12041" max="12041" width="3.5703125" style="23" bestFit="1" customWidth="1"/>
    <col min="12042" max="12042" width="3" style="23" bestFit="1" customWidth="1"/>
    <col min="12043" max="12043" width="3.5703125" style="23" bestFit="1" customWidth="1"/>
    <col min="12044" max="12270" width="9.140625" style="23"/>
    <col min="12271" max="12271" width="8.7109375" style="23" customWidth="1"/>
    <col min="12272" max="12272" width="22.28515625" style="23" customWidth="1"/>
    <col min="12273" max="12273" width="7.5703125" style="23" bestFit="1" customWidth="1"/>
    <col min="12274" max="12274" width="32.5703125" style="23" bestFit="1" customWidth="1"/>
    <col min="12275" max="12275" width="5.5703125" style="23" bestFit="1" customWidth="1"/>
    <col min="12276" max="12276" width="2.28515625" style="23" customWidth="1"/>
    <col min="12277" max="12277" width="5" style="23" customWidth="1"/>
    <col min="12278" max="12278" width="9.7109375" style="23" bestFit="1" customWidth="1"/>
    <col min="12279" max="12279" width="20.140625" style="23" bestFit="1" customWidth="1"/>
    <col min="12280" max="12280" width="7.28515625" style="23" customWidth="1"/>
    <col min="12281" max="12281" width="3.5703125" style="23" bestFit="1" customWidth="1"/>
    <col min="12282" max="12282" width="3" style="23" bestFit="1" customWidth="1"/>
    <col min="12283" max="12283" width="3.5703125" style="23" bestFit="1" customWidth="1"/>
    <col min="12284" max="12286" width="2.7109375" style="23" customWidth="1"/>
    <col min="12287" max="12287" width="8.7109375" style="23" customWidth="1"/>
    <col min="12288" max="12288" width="22.28515625" style="23" customWidth="1"/>
    <col min="12289" max="12289" width="7.5703125" style="23" bestFit="1" customWidth="1"/>
    <col min="12290" max="12290" width="29" style="23" bestFit="1" customWidth="1"/>
    <col min="12291" max="12291" width="8" style="23" bestFit="1" customWidth="1"/>
    <col min="12292" max="12292" width="2.5703125" style="23" customWidth="1"/>
    <col min="12293" max="12293" width="5" style="23" customWidth="1"/>
    <col min="12294" max="12294" width="9.7109375" style="23" bestFit="1" customWidth="1"/>
    <col min="12295" max="12295" width="21" style="23" bestFit="1" customWidth="1"/>
    <col min="12296" max="12296" width="7.28515625" style="23" customWidth="1"/>
    <col min="12297" max="12297" width="3.5703125" style="23" bestFit="1" customWidth="1"/>
    <col min="12298" max="12298" width="3" style="23" bestFit="1" customWidth="1"/>
    <col min="12299" max="12299" width="3.5703125" style="23" bestFit="1" customWidth="1"/>
    <col min="12300" max="12526" width="9.140625" style="23"/>
    <col min="12527" max="12527" width="8.7109375" style="23" customWidth="1"/>
    <col min="12528" max="12528" width="22.28515625" style="23" customWidth="1"/>
    <col min="12529" max="12529" width="7.5703125" style="23" bestFit="1" customWidth="1"/>
    <col min="12530" max="12530" width="32.5703125" style="23" bestFit="1" customWidth="1"/>
    <col min="12531" max="12531" width="5.5703125" style="23" bestFit="1" customWidth="1"/>
    <col min="12532" max="12532" width="2.28515625" style="23" customWidth="1"/>
    <col min="12533" max="12533" width="5" style="23" customWidth="1"/>
    <col min="12534" max="12534" width="9.7109375" style="23" bestFit="1" customWidth="1"/>
    <col min="12535" max="12535" width="20.140625" style="23" bestFit="1" customWidth="1"/>
    <col min="12536" max="12536" width="7.28515625" style="23" customWidth="1"/>
    <col min="12537" max="12537" width="3.5703125" style="23" bestFit="1" customWidth="1"/>
    <col min="12538" max="12538" width="3" style="23" bestFit="1" customWidth="1"/>
    <col min="12539" max="12539" width="3.5703125" style="23" bestFit="1" customWidth="1"/>
    <col min="12540" max="12542" width="2.7109375" style="23" customWidth="1"/>
    <col min="12543" max="12543" width="8.7109375" style="23" customWidth="1"/>
    <col min="12544" max="12544" width="22.28515625" style="23" customWidth="1"/>
    <col min="12545" max="12545" width="7.5703125" style="23" bestFit="1" customWidth="1"/>
    <col min="12546" max="12546" width="29" style="23" bestFit="1" customWidth="1"/>
    <col min="12547" max="12547" width="8" style="23" bestFit="1" customWidth="1"/>
    <col min="12548" max="12548" width="2.5703125" style="23" customWidth="1"/>
    <col min="12549" max="12549" width="5" style="23" customWidth="1"/>
    <col min="12550" max="12550" width="9.7109375" style="23" bestFit="1" customWidth="1"/>
    <col min="12551" max="12551" width="21" style="23" bestFit="1" customWidth="1"/>
    <col min="12552" max="12552" width="7.28515625" style="23" customWidth="1"/>
    <col min="12553" max="12553" width="3.5703125" style="23" bestFit="1" customWidth="1"/>
    <col min="12554" max="12554" width="3" style="23" bestFit="1" customWidth="1"/>
    <col min="12555" max="12555" width="3.5703125" style="23" bestFit="1" customWidth="1"/>
    <col min="12556" max="12782" width="9.140625" style="23"/>
    <col min="12783" max="12783" width="8.7109375" style="23" customWidth="1"/>
    <col min="12784" max="12784" width="22.28515625" style="23" customWidth="1"/>
    <col min="12785" max="12785" width="7.5703125" style="23" bestFit="1" customWidth="1"/>
    <col min="12786" max="12786" width="32.5703125" style="23" bestFit="1" customWidth="1"/>
    <col min="12787" max="12787" width="5.5703125" style="23" bestFit="1" customWidth="1"/>
    <col min="12788" max="12788" width="2.28515625" style="23" customWidth="1"/>
    <col min="12789" max="12789" width="5" style="23" customWidth="1"/>
    <col min="12790" max="12790" width="9.7109375" style="23" bestFit="1" customWidth="1"/>
    <col min="12791" max="12791" width="20.140625" style="23" bestFit="1" customWidth="1"/>
    <col min="12792" max="12792" width="7.28515625" style="23" customWidth="1"/>
    <col min="12793" max="12793" width="3.5703125" style="23" bestFit="1" customWidth="1"/>
    <col min="12794" max="12794" width="3" style="23" bestFit="1" customWidth="1"/>
    <col min="12795" max="12795" width="3.5703125" style="23" bestFit="1" customWidth="1"/>
    <col min="12796" max="12798" width="2.7109375" style="23" customWidth="1"/>
    <col min="12799" max="12799" width="8.7109375" style="23" customWidth="1"/>
    <col min="12800" max="12800" width="22.28515625" style="23" customWidth="1"/>
    <col min="12801" max="12801" width="7.5703125" style="23" bestFit="1" customWidth="1"/>
    <col min="12802" max="12802" width="29" style="23" bestFit="1" customWidth="1"/>
    <col min="12803" max="12803" width="8" style="23" bestFit="1" customWidth="1"/>
    <col min="12804" max="12804" width="2.5703125" style="23" customWidth="1"/>
    <col min="12805" max="12805" width="5" style="23" customWidth="1"/>
    <col min="12806" max="12806" width="9.7109375" style="23" bestFit="1" customWidth="1"/>
    <col min="12807" max="12807" width="21" style="23" bestFit="1" customWidth="1"/>
    <col min="12808" max="12808" width="7.28515625" style="23" customWidth="1"/>
    <col min="12809" max="12809" width="3.5703125" style="23" bestFit="1" customWidth="1"/>
    <col min="12810" max="12810" width="3" style="23" bestFit="1" customWidth="1"/>
    <col min="12811" max="12811" width="3.5703125" style="23" bestFit="1" customWidth="1"/>
    <col min="12812" max="13038" width="9.140625" style="23"/>
    <col min="13039" max="13039" width="8.7109375" style="23" customWidth="1"/>
    <col min="13040" max="13040" width="22.28515625" style="23" customWidth="1"/>
    <col min="13041" max="13041" width="7.5703125" style="23" bestFit="1" customWidth="1"/>
    <col min="13042" max="13042" width="32.5703125" style="23" bestFit="1" customWidth="1"/>
    <col min="13043" max="13043" width="5.5703125" style="23" bestFit="1" customWidth="1"/>
    <col min="13044" max="13044" width="2.28515625" style="23" customWidth="1"/>
    <col min="13045" max="13045" width="5" style="23" customWidth="1"/>
    <col min="13046" max="13046" width="9.7109375" style="23" bestFit="1" customWidth="1"/>
    <col min="13047" max="13047" width="20.140625" style="23" bestFit="1" customWidth="1"/>
    <col min="13048" max="13048" width="7.28515625" style="23" customWidth="1"/>
    <col min="13049" max="13049" width="3.5703125" style="23" bestFit="1" customWidth="1"/>
    <col min="13050" max="13050" width="3" style="23" bestFit="1" customWidth="1"/>
    <col min="13051" max="13051" width="3.5703125" style="23" bestFit="1" customWidth="1"/>
    <col min="13052" max="13054" width="2.7109375" style="23" customWidth="1"/>
    <col min="13055" max="13055" width="8.7109375" style="23" customWidth="1"/>
    <col min="13056" max="13056" width="22.28515625" style="23" customWidth="1"/>
    <col min="13057" max="13057" width="7.5703125" style="23" bestFit="1" customWidth="1"/>
    <col min="13058" max="13058" width="29" style="23" bestFit="1" customWidth="1"/>
    <col min="13059" max="13059" width="8" style="23" bestFit="1" customWidth="1"/>
    <col min="13060" max="13060" width="2.5703125" style="23" customWidth="1"/>
    <col min="13061" max="13061" width="5" style="23" customWidth="1"/>
    <col min="13062" max="13062" width="9.7109375" style="23" bestFit="1" customWidth="1"/>
    <col min="13063" max="13063" width="21" style="23" bestFit="1" customWidth="1"/>
    <col min="13064" max="13064" width="7.28515625" style="23" customWidth="1"/>
    <col min="13065" max="13065" width="3.5703125" style="23" bestFit="1" customWidth="1"/>
    <col min="13066" max="13066" width="3" style="23" bestFit="1" customWidth="1"/>
    <col min="13067" max="13067" width="3.5703125" style="23" bestFit="1" customWidth="1"/>
    <col min="13068" max="13294" width="9.140625" style="23"/>
    <col min="13295" max="13295" width="8.7109375" style="23" customWidth="1"/>
    <col min="13296" max="13296" width="22.28515625" style="23" customWidth="1"/>
    <col min="13297" max="13297" width="7.5703125" style="23" bestFit="1" customWidth="1"/>
    <col min="13298" max="13298" width="32.5703125" style="23" bestFit="1" customWidth="1"/>
    <col min="13299" max="13299" width="5.5703125" style="23" bestFit="1" customWidth="1"/>
    <col min="13300" max="13300" width="2.28515625" style="23" customWidth="1"/>
    <col min="13301" max="13301" width="5" style="23" customWidth="1"/>
    <col min="13302" max="13302" width="9.7109375" style="23" bestFit="1" customWidth="1"/>
    <col min="13303" max="13303" width="20.140625" style="23" bestFit="1" customWidth="1"/>
    <col min="13304" max="13304" width="7.28515625" style="23" customWidth="1"/>
    <col min="13305" max="13305" width="3.5703125" style="23" bestFit="1" customWidth="1"/>
    <col min="13306" max="13306" width="3" style="23" bestFit="1" customWidth="1"/>
    <col min="13307" max="13307" width="3.5703125" style="23" bestFit="1" customWidth="1"/>
    <col min="13308" max="13310" width="2.7109375" style="23" customWidth="1"/>
    <col min="13311" max="13311" width="8.7109375" style="23" customWidth="1"/>
    <col min="13312" max="13312" width="22.28515625" style="23" customWidth="1"/>
    <col min="13313" max="13313" width="7.5703125" style="23" bestFit="1" customWidth="1"/>
    <col min="13314" max="13314" width="29" style="23" bestFit="1" customWidth="1"/>
    <col min="13315" max="13315" width="8" style="23" bestFit="1" customWidth="1"/>
    <col min="13316" max="13316" width="2.5703125" style="23" customWidth="1"/>
    <col min="13317" max="13317" width="5" style="23" customWidth="1"/>
    <col min="13318" max="13318" width="9.7109375" style="23" bestFit="1" customWidth="1"/>
    <col min="13319" max="13319" width="21" style="23" bestFit="1" customWidth="1"/>
    <col min="13320" max="13320" width="7.28515625" style="23" customWidth="1"/>
    <col min="13321" max="13321" width="3.5703125" style="23" bestFit="1" customWidth="1"/>
    <col min="13322" max="13322" width="3" style="23" bestFit="1" customWidth="1"/>
    <col min="13323" max="13323" width="3.5703125" style="23" bestFit="1" customWidth="1"/>
    <col min="13324" max="13550" width="9.140625" style="23"/>
    <col min="13551" max="13551" width="8.7109375" style="23" customWidth="1"/>
    <col min="13552" max="13552" width="22.28515625" style="23" customWidth="1"/>
    <col min="13553" max="13553" width="7.5703125" style="23" bestFit="1" customWidth="1"/>
    <col min="13554" max="13554" width="32.5703125" style="23" bestFit="1" customWidth="1"/>
    <col min="13555" max="13555" width="5.5703125" style="23" bestFit="1" customWidth="1"/>
    <col min="13556" max="13556" width="2.28515625" style="23" customWidth="1"/>
    <col min="13557" max="13557" width="5" style="23" customWidth="1"/>
    <col min="13558" max="13558" width="9.7109375" style="23" bestFit="1" customWidth="1"/>
    <col min="13559" max="13559" width="20.140625" style="23" bestFit="1" customWidth="1"/>
    <col min="13560" max="13560" width="7.28515625" style="23" customWidth="1"/>
    <col min="13561" max="13561" width="3.5703125" style="23" bestFit="1" customWidth="1"/>
    <col min="13562" max="13562" width="3" style="23" bestFit="1" customWidth="1"/>
    <col min="13563" max="13563" width="3.5703125" style="23" bestFit="1" customWidth="1"/>
    <col min="13564" max="13566" width="2.7109375" style="23" customWidth="1"/>
    <col min="13567" max="13567" width="8.7109375" style="23" customWidth="1"/>
    <col min="13568" max="13568" width="22.28515625" style="23" customWidth="1"/>
    <col min="13569" max="13569" width="7.5703125" style="23" bestFit="1" customWidth="1"/>
    <col min="13570" max="13570" width="29" style="23" bestFit="1" customWidth="1"/>
    <col min="13571" max="13571" width="8" style="23" bestFit="1" customWidth="1"/>
    <col min="13572" max="13572" width="2.5703125" style="23" customWidth="1"/>
    <col min="13573" max="13573" width="5" style="23" customWidth="1"/>
    <col min="13574" max="13574" width="9.7109375" style="23" bestFit="1" customWidth="1"/>
    <col min="13575" max="13575" width="21" style="23" bestFit="1" customWidth="1"/>
    <col min="13576" max="13576" width="7.28515625" style="23" customWidth="1"/>
    <col min="13577" max="13577" width="3.5703125" style="23" bestFit="1" customWidth="1"/>
    <col min="13578" max="13578" width="3" style="23" bestFit="1" customWidth="1"/>
    <col min="13579" max="13579" width="3.5703125" style="23" bestFit="1" customWidth="1"/>
    <col min="13580" max="13806" width="9.140625" style="23"/>
    <col min="13807" max="13807" width="8.7109375" style="23" customWidth="1"/>
    <col min="13808" max="13808" width="22.28515625" style="23" customWidth="1"/>
    <col min="13809" max="13809" width="7.5703125" style="23" bestFit="1" customWidth="1"/>
    <col min="13810" max="13810" width="32.5703125" style="23" bestFit="1" customWidth="1"/>
    <col min="13811" max="13811" width="5.5703125" style="23" bestFit="1" customWidth="1"/>
    <col min="13812" max="13812" width="2.28515625" style="23" customWidth="1"/>
    <col min="13813" max="13813" width="5" style="23" customWidth="1"/>
    <col min="13814" max="13814" width="9.7109375" style="23" bestFit="1" customWidth="1"/>
    <col min="13815" max="13815" width="20.140625" style="23" bestFit="1" customWidth="1"/>
    <col min="13816" max="13816" width="7.28515625" style="23" customWidth="1"/>
    <col min="13817" max="13817" width="3.5703125" style="23" bestFit="1" customWidth="1"/>
    <col min="13818" max="13818" width="3" style="23" bestFit="1" customWidth="1"/>
    <col min="13819" max="13819" width="3.5703125" style="23" bestFit="1" customWidth="1"/>
    <col min="13820" max="13822" width="2.7109375" style="23" customWidth="1"/>
    <col min="13823" max="13823" width="8.7109375" style="23" customWidth="1"/>
    <col min="13824" max="13824" width="22.28515625" style="23" customWidth="1"/>
    <col min="13825" max="13825" width="7.5703125" style="23" bestFit="1" customWidth="1"/>
    <col min="13826" max="13826" width="29" style="23" bestFit="1" customWidth="1"/>
    <col min="13827" max="13827" width="8" style="23" bestFit="1" customWidth="1"/>
    <col min="13828" max="13828" width="2.5703125" style="23" customWidth="1"/>
    <col min="13829" max="13829" width="5" style="23" customWidth="1"/>
    <col min="13830" max="13830" width="9.7109375" style="23" bestFit="1" customWidth="1"/>
    <col min="13831" max="13831" width="21" style="23" bestFit="1" customWidth="1"/>
    <col min="13832" max="13832" width="7.28515625" style="23" customWidth="1"/>
    <col min="13833" max="13833" width="3.5703125" style="23" bestFit="1" customWidth="1"/>
    <col min="13834" max="13834" width="3" style="23" bestFit="1" customWidth="1"/>
    <col min="13835" max="13835" width="3.5703125" style="23" bestFit="1" customWidth="1"/>
    <col min="13836" max="14062" width="9.140625" style="23"/>
    <col min="14063" max="14063" width="8.7109375" style="23" customWidth="1"/>
    <col min="14064" max="14064" width="22.28515625" style="23" customWidth="1"/>
    <col min="14065" max="14065" width="7.5703125" style="23" bestFit="1" customWidth="1"/>
    <col min="14066" max="14066" width="32.5703125" style="23" bestFit="1" customWidth="1"/>
    <col min="14067" max="14067" width="5.5703125" style="23" bestFit="1" customWidth="1"/>
    <col min="14068" max="14068" width="2.28515625" style="23" customWidth="1"/>
    <col min="14069" max="14069" width="5" style="23" customWidth="1"/>
    <col min="14070" max="14070" width="9.7109375" style="23" bestFit="1" customWidth="1"/>
    <col min="14071" max="14071" width="20.140625" style="23" bestFit="1" customWidth="1"/>
    <col min="14072" max="14072" width="7.28515625" style="23" customWidth="1"/>
    <col min="14073" max="14073" width="3.5703125" style="23" bestFit="1" customWidth="1"/>
    <col min="14074" max="14074" width="3" style="23" bestFit="1" customWidth="1"/>
    <col min="14075" max="14075" width="3.5703125" style="23" bestFit="1" customWidth="1"/>
    <col min="14076" max="14078" width="2.7109375" style="23" customWidth="1"/>
    <col min="14079" max="14079" width="8.7109375" style="23" customWidth="1"/>
    <col min="14080" max="14080" width="22.28515625" style="23" customWidth="1"/>
    <col min="14081" max="14081" width="7.5703125" style="23" bestFit="1" customWidth="1"/>
    <col min="14082" max="14082" width="29" style="23" bestFit="1" customWidth="1"/>
    <col min="14083" max="14083" width="8" style="23" bestFit="1" customWidth="1"/>
    <col min="14084" max="14084" width="2.5703125" style="23" customWidth="1"/>
    <col min="14085" max="14085" width="5" style="23" customWidth="1"/>
    <col min="14086" max="14086" width="9.7109375" style="23" bestFit="1" customWidth="1"/>
    <col min="14087" max="14087" width="21" style="23" bestFit="1" customWidth="1"/>
    <col min="14088" max="14088" width="7.28515625" style="23" customWidth="1"/>
    <col min="14089" max="14089" width="3.5703125" style="23" bestFit="1" customWidth="1"/>
    <col min="14090" max="14090" width="3" style="23" bestFit="1" customWidth="1"/>
    <col min="14091" max="14091" width="3.5703125" style="23" bestFit="1" customWidth="1"/>
    <col min="14092" max="14318" width="9.140625" style="23"/>
    <col min="14319" max="14319" width="8.7109375" style="23" customWidth="1"/>
    <col min="14320" max="14320" width="22.28515625" style="23" customWidth="1"/>
    <col min="14321" max="14321" width="7.5703125" style="23" bestFit="1" customWidth="1"/>
    <col min="14322" max="14322" width="32.5703125" style="23" bestFit="1" customWidth="1"/>
    <col min="14323" max="14323" width="5.5703125" style="23" bestFit="1" customWidth="1"/>
    <col min="14324" max="14324" width="2.28515625" style="23" customWidth="1"/>
    <col min="14325" max="14325" width="5" style="23" customWidth="1"/>
    <col min="14326" max="14326" width="9.7109375" style="23" bestFit="1" customWidth="1"/>
    <col min="14327" max="14327" width="20.140625" style="23" bestFit="1" customWidth="1"/>
    <col min="14328" max="14328" width="7.28515625" style="23" customWidth="1"/>
    <col min="14329" max="14329" width="3.5703125" style="23" bestFit="1" customWidth="1"/>
    <col min="14330" max="14330" width="3" style="23" bestFit="1" customWidth="1"/>
    <col min="14331" max="14331" width="3.5703125" style="23" bestFit="1" customWidth="1"/>
    <col min="14332" max="14334" width="2.7109375" style="23" customWidth="1"/>
    <col min="14335" max="14335" width="8.7109375" style="23" customWidth="1"/>
    <col min="14336" max="14336" width="22.28515625" style="23" customWidth="1"/>
    <col min="14337" max="14337" width="7.5703125" style="23" bestFit="1" customWidth="1"/>
    <col min="14338" max="14338" width="29" style="23" bestFit="1" customWidth="1"/>
    <col min="14339" max="14339" width="8" style="23" bestFit="1" customWidth="1"/>
    <col min="14340" max="14340" width="2.5703125" style="23" customWidth="1"/>
    <col min="14341" max="14341" width="5" style="23" customWidth="1"/>
    <col min="14342" max="14342" width="9.7109375" style="23" bestFit="1" customWidth="1"/>
    <col min="14343" max="14343" width="21" style="23" bestFit="1" customWidth="1"/>
    <col min="14344" max="14344" width="7.28515625" style="23" customWidth="1"/>
    <col min="14345" max="14345" width="3.5703125" style="23" bestFit="1" customWidth="1"/>
    <col min="14346" max="14346" width="3" style="23" bestFit="1" customWidth="1"/>
    <col min="14347" max="14347" width="3.5703125" style="23" bestFit="1" customWidth="1"/>
    <col min="14348" max="14574" width="9.140625" style="23"/>
    <col min="14575" max="14575" width="8.7109375" style="23" customWidth="1"/>
    <col min="14576" max="14576" width="22.28515625" style="23" customWidth="1"/>
    <col min="14577" max="14577" width="7.5703125" style="23" bestFit="1" customWidth="1"/>
    <col min="14578" max="14578" width="32.5703125" style="23" bestFit="1" customWidth="1"/>
    <col min="14579" max="14579" width="5.5703125" style="23" bestFit="1" customWidth="1"/>
    <col min="14580" max="14580" width="2.28515625" style="23" customWidth="1"/>
    <col min="14581" max="14581" width="5" style="23" customWidth="1"/>
    <col min="14582" max="14582" width="9.7109375" style="23" bestFit="1" customWidth="1"/>
    <col min="14583" max="14583" width="20.140625" style="23" bestFit="1" customWidth="1"/>
    <col min="14584" max="14584" width="7.28515625" style="23" customWidth="1"/>
    <col min="14585" max="14585" width="3.5703125" style="23" bestFit="1" customWidth="1"/>
    <col min="14586" max="14586" width="3" style="23" bestFit="1" customWidth="1"/>
    <col min="14587" max="14587" width="3.5703125" style="23" bestFit="1" customWidth="1"/>
    <col min="14588" max="14590" width="2.7109375" style="23" customWidth="1"/>
    <col min="14591" max="14591" width="8.7109375" style="23" customWidth="1"/>
    <col min="14592" max="14592" width="22.28515625" style="23" customWidth="1"/>
    <col min="14593" max="14593" width="7.5703125" style="23" bestFit="1" customWidth="1"/>
    <col min="14594" max="14594" width="29" style="23" bestFit="1" customWidth="1"/>
    <col min="14595" max="14595" width="8" style="23" bestFit="1" customWidth="1"/>
    <col min="14596" max="14596" width="2.5703125" style="23" customWidth="1"/>
    <col min="14597" max="14597" width="5" style="23" customWidth="1"/>
    <col min="14598" max="14598" width="9.7109375" style="23" bestFit="1" customWidth="1"/>
    <col min="14599" max="14599" width="21" style="23" bestFit="1" customWidth="1"/>
    <col min="14600" max="14600" width="7.28515625" style="23" customWidth="1"/>
    <col min="14601" max="14601" width="3.5703125" style="23" bestFit="1" customWidth="1"/>
    <col min="14602" max="14602" width="3" style="23" bestFit="1" customWidth="1"/>
    <col min="14603" max="14603" width="3.5703125" style="23" bestFit="1" customWidth="1"/>
    <col min="14604" max="14830" width="9.140625" style="23"/>
    <col min="14831" max="14831" width="8.7109375" style="23" customWidth="1"/>
    <col min="14832" max="14832" width="22.28515625" style="23" customWidth="1"/>
    <col min="14833" max="14833" width="7.5703125" style="23" bestFit="1" customWidth="1"/>
    <col min="14834" max="14834" width="32.5703125" style="23" bestFit="1" customWidth="1"/>
    <col min="14835" max="14835" width="5.5703125" style="23" bestFit="1" customWidth="1"/>
    <col min="14836" max="14836" width="2.28515625" style="23" customWidth="1"/>
    <col min="14837" max="14837" width="5" style="23" customWidth="1"/>
    <col min="14838" max="14838" width="9.7109375" style="23" bestFit="1" customWidth="1"/>
    <col min="14839" max="14839" width="20.140625" style="23" bestFit="1" customWidth="1"/>
    <col min="14840" max="14840" width="7.28515625" style="23" customWidth="1"/>
    <col min="14841" max="14841" width="3.5703125" style="23" bestFit="1" customWidth="1"/>
    <col min="14842" max="14842" width="3" style="23" bestFit="1" customWidth="1"/>
    <col min="14843" max="14843" width="3.5703125" style="23" bestFit="1" customWidth="1"/>
    <col min="14844" max="14846" width="2.7109375" style="23" customWidth="1"/>
    <col min="14847" max="14847" width="8.7109375" style="23" customWidth="1"/>
    <col min="14848" max="14848" width="22.28515625" style="23" customWidth="1"/>
    <col min="14849" max="14849" width="7.5703125" style="23" bestFit="1" customWidth="1"/>
    <col min="14850" max="14850" width="29" style="23" bestFit="1" customWidth="1"/>
    <col min="14851" max="14851" width="8" style="23" bestFit="1" customWidth="1"/>
    <col min="14852" max="14852" width="2.5703125" style="23" customWidth="1"/>
    <col min="14853" max="14853" width="5" style="23" customWidth="1"/>
    <col min="14854" max="14854" width="9.7109375" style="23" bestFit="1" customWidth="1"/>
    <col min="14855" max="14855" width="21" style="23" bestFit="1" customWidth="1"/>
    <col min="14856" max="14856" width="7.28515625" style="23" customWidth="1"/>
    <col min="14857" max="14857" width="3.5703125" style="23" bestFit="1" customWidth="1"/>
    <col min="14858" max="14858" width="3" style="23" bestFit="1" customWidth="1"/>
    <col min="14859" max="14859" width="3.5703125" style="23" bestFit="1" customWidth="1"/>
    <col min="14860" max="15086" width="9.140625" style="23"/>
    <col min="15087" max="15087" width="8.7109375" style="23" customWidth="1"/>
    <col min="15088" max="15088" width="22.28515625" style="23" customWidth="1"/>
    <col min="15089" max="15089" width="7.5703125" style="23" bestFit="1" customWidth="1"/>
    <col min="15090" max="15090" width="32.5703125" style="23" bestFit="1" customWidth="1"/>
    <col min="15091" max="15091" width="5.5703125" style="23" bestFit="1" customWidth="1"/>
    <col min="15092" max="15092" width="2.28515625" style="23" customWidth="1"/>
    <col min="15093" max="15093" width="5" style="23" customWidth="1"/>
    <col min="15094" max="15094" width="9.7109375" style="23" bestFit="1" customWidth="1"/>
    <col min="15095" max="15095" width="20.140625" style="23" bestFit="1" customWidth="1"/>
    <col min="15096" max="15096" width="7.28515625" style="23" customWidth="1"/>
    <col min="15097" max="15097" width="3.5703125" style="23" bestFit="1" customWidth="1"/>
    <col min="15098" max="15098" width="3" style="23" bestFit="1" customWidth="1"/>
    <col min="15099" max="15099" width="3.5703125" style="23" bestFit="1" customWidth="1"/>
    <col min="15100" max="15102" width="2.7109375" style="23" customWidth="1"/>
    <col min="15103" max="15103" width="8.7109375" style="23" customWidth="1"/>
    <col min="15104" max="15104" width="22.28515625" style="23" customWidth="1"/>
    <col min="15105" max="15105" width="7.5703125" style="23" bestFit="1" customWidth="1"/>
    <col min="15106" max="15106" width="29" style="23" bestFit="1" customWidth="1"/>
    <col min="15107" max="15107" width="8" style="23" bestFit="1" customWidth="1"/>
    <col min="15108" max="15108" width="2.5703125" style="23" customWidth="1"/>
    <col min="15109" max="15109" width="5" style="23" customWidth="1"/>
    <col min="15110" max="15110" width="9.7109375" style="23" bestFit="1" customWidth="1"/>
    <col min="15111" max="15111" width="21" style="23" bestFit="1" customWidth="1"/>
    <col min="15112" max="15112" width="7.28515625" style="23" customWidth="1"/>
    <col min="15113" max="15113" width="3.5703125" style="23" bestFit="1" customWidth="1"/>
    <col min="15114" max="15114" width="3" style="23" bestFit="1" customWidth="1"/>
    <col min="15115" max="15115" width="3.5703125" style="23" bestFit="1" customWidth="1"/>
    <col min="15116" max="15342" width="9.140625" style="23"/>
    <col min="15343" max="15343" width="8.7109375" style="23" customWidth="1"/>
    <col min="15344" max="15344" width="22.28515625" style="23" customWidth="1"/>
    <col min="15345" max="15345" width="7.5703125" style="23" bestFit="1" customWidth="1"/>
    <col min="15346" max="15346" width="32.5703125" style="23" bestFit="1" customWidth="1"/>
    <col min="15347" max="15347" width="5.5703125" style="23" bestFit="1" customWidth="1"/>
    <col min="15348" max="15348" width="2.28515625" style="23" customWidth="1"/>
    <col min="15349" max="15349" width="5" style="23" customWidth="1"/>
    <col min="15350" max="15350" width="9.7109375" style="23" bestFit="1" customWidth="1"/>
    <col min="15351" max="15351" width="20.140625" style="23" bestFit="1" customWidth="1"/>
    <col min="15352" max="15352" width="7.28515625" style="23" customWidth="1"/>
    <col min="15353" max="15353" width="3.5703125" style="23" bestFit="1" customWidth="1"/>
    <col min="15354" max="15354" width="3" style="23" bestFit="1" customWidth="1"/>
    <col min="15355" max="15355" width="3.5703125" style="23" bestFit="1" customWidth="1"/>
    <col min="15356" max="15358" width="2.7109375" style="23" customWidth="1"/>
    <col min="15359" max="15359" width="8.7109375" style="23" customWidth="1"/>
    <col min="15360" max="15360" width="22.28515625" style="23" customWidth="1"/>
    <col min="15361" max="15361" width="7.5703125" style="23" bestFit="1" customWidth="1"/>
    <col min="15362" max="15362" width="29" style="23" bestFit="1" customWidth="1"/>
    <col min="15363" max="15363" width="8" style="23" bestFit="1" customWidth="1"/>
    <col min="15364" max="15364" width="2.5703125" style="23" customWidth="1"/>
    <col min="15365" max="15365" width="5" style="23" customWidth="1"/>
    <col min="15366" max="15366" width="9.7109375" style="23" bestFit="1" customWidth="1"/>
    <col min="15367" max="15367" width="21" style="23" bestFit="1" customWidth="1"/>
    <col min="15368" max="15368" width="7.28515625" style="23" customWidth="1"/>
    <col min="15369" max="15369" width="3.5703125" style="23" bestFit="1" customWidth="1"/>
    <col min="15370" max="15370" width="3" style="23" bestFit="1" customWidth="1"/>
    <col min="15371" max="15371" width="3.5703125" style="23" bestFit="1" customWidth="1"/>
    <col min="15372" max="15598" width="9.140625" style="23"/>
    <col min="15599" max="15599" width="8.7109375" style="23" customWidth="1"/>
    <col min="15600" max="15600" width="22.28515625" style="23" customWidth="1"/>
    <col min="15601" max="15601" width="7.5703125" style="23" bestFit="1" customWidth="1"/>
    <col min="15602" max="15602" width="32.5703125" style="23" bestFit="1" customWidth="1"/>
    <col min="15603" max="15603" width="5.5703125" style="23" bestFit="1" customWidth="1"/>
    <col min="15604" max="15604" width="2.28515625" style="23" customWidth="1"/>
    <col min="15605" max="15605" width="5" style="23" customWidth="1"/>
    <col min="15606" max="15606" width="9.7109375" style="23" bestFit="1" customWidth="1"/>
    <col min="15607" max="15607" width="20.140625" style="23" bestFit="1" customWidth="1"/>
    <col min="15608" max="15608" width="7.28515625" style="23" customWidth="1"/>
    <col min="15609" max="15609" width="3.5703125" style="23" bestFit="1" customWidth="1"/>
    <col min="15610" max="15610" width="3" style="23" bestFit="1" customWidth="1"/>
    <col min="15611" max="15611" width="3.5703125" style="23" bestFit="1" customWidth="1"/>
    <col min="15612" max="15614" width="2.7109375" style="23" customWidth="1"/>
    <col min="15615" max="15615" width="8.7109375" style="23" customWidth="1"/>
    <col min="15616" max="15616" width="22.28515625" style="23" customWidth="1"/>
    <col min="15617" max="15617" width="7.5703125" style="23" bestFit="1" customWidth="1"/>
    <col min="15618" max="15618" width="29" style="23" bestFit="1" customWidth="1"/>
    <col min="15619" max="15619" width="8" style="23" bestFit="1" customWidth="1"/>
    <col min="15620" max="15620" width="2.5703125" style="23" customWidth="1"/>
    <col min="15621" max="15621" width="5" style="23" customWidth="1"/>
    <col min="15622" max="15622" width="9.7109375" style="23" bestFit="1" customWidth="1"/>
    <col min="15623" max="15623" width="21" style="23" bestFit="1" customWidth="1"/>
    <col min="15624" max="15624" width="7.28515625" style="23" customWidth="1"/>
    <col min="15625" max="15625" width="3.5703125" style="23" bestFit="1" customWidth="1"/>
    <col min="15626" max="15626" width="3" style="23" bestFit="1" customWidth="1"/>
    <col min="15627" max="15627" width="3.5703125" style="23" bestFit="1" customWidth="1"/>
    <col min="15628" max="15854" width="9.140625" style="23"/>
    <col min="15855" max="15855" width="8.7109375" style="23" customWidth="1"/>
    <col min="15856" max="15856" width="22.28515625" style="23" customWidth="1"/>
    <col min="15857" max="15857" width="7.5703125" style="23" bestFit="1" customWidth="1"/>
    <col min="15858" max="15858" width="32.5703125" style="23" bestFit="1" customWidth="1"/>
    <col min="15859" max="15859" width="5.5703125" style="23" bestFit="1" customWidth="1"/>
    <col min="15860" max="15860" width="2.28515625" style="23" customWidth="1"/>
    <col min="15861" max="15861" width="5" style="23" customWidth="1"/>
    <col min="15862" max="15862" width="9.7109375" style="23" bestFit="1" customWidth="1"/>
    <col min="15863" max="15863" width="20.140625" style="23" bestFit="1" customWidth="1"/>
    <col min="15864" max="15864" width="7.28515625" style="23" customWidth="1"/>
    <col min="15865" max="15865" width="3.5703125" style="23" bestFit="1" customWidth="1"/>
    <col min="15866" max="15866" width="3" style="23" bestFit="1" customWidth="1"/>
    <col min="15867" max="15867" width="3.5703125" style="23" bestFit="1" customWidth="1"/>
    <col min="15868" max="15870" width="2.7109375" style="23" customWidth="1"/>
    <col min="15871" max="15871" width="8.7109375" style="23" customWidth="1"/>
    <col min="15872" max="15872" width="22.28515625" style="23" customWidth="1"/>
    <col min="15873" max="15873" width="7.5703125" style="23" bestFit="1" customWidth="1"/>
    <col min="15874" max="15874" width="29" style="23" bestFit="1" customWidth="1"/>
    <col min="15875" max="15875" width="8" style="23" bestFit="1" customWidth="1"/>
    <col min="15876" max="15876" width="2.5703125" style="23" customWidth="1"/>
    <col min="15877" max="15877" width="5" style="23" customWidth="1"/>
    <col min="15878" max="15878" width="9.7109375" style="23" bestFit="1" customWidth="1"/>
    <col min="15879" max="15879" width="21" style="23" bestFit="1" customWidth="1"/>
    <col min="15880" max="15880" width="7.28515625" style="23" customWidth="1"/>
    <col min="15881" max="15881" width="3.5703125" style="23" bestFit="1" customWidth="1"/>
    <col min="15882" max="15882" width="3" style="23" bestFit="1" customWidth="1"/>
    <col min="15883" max="15883" width="3.5703125" style="23" bestFit="1" customWidth="1"/>
    <col min="15884" max="16110" width="9.140625" style="23"/>
    <col min="16111" max="16111" width="8.7109375" style="23" customWidth="1"/>
    <col min="16112" max="16112" width="22.28515625" style="23" customWidth="1"/>
    <col min="16113" max="16113" width="7.5703125" style="23" bestFit="1" customWidth="1"/>
    <col min="16114" max="16114" width="32.5703125" style="23" bestFit="1" customWidth="1"/>
    <col min="16115" max="16115" width="5.5703125" style="23" bestFit="1" customWidth="1"/>
    <col min="16116" max="16116" width="2.28515625" style="23" customWidth="1"/>
    <col min="16117" max="16117" width="5" style="23" customWidth="1"/>
    <col min="16118" max="16118" width="9.7109375" style="23" bestFit="1" customWidth="1"/>
    <col min="16119" max="16119" width="20.140625" style="23" bestFit="1" customWidth="1"/>
    <col min="16120" max="16120" width="7.28515625" style="23" customWidth="1"/>
    <col min="16121" max="16121" width="3.5703125" style="23" bestFit="1" customWidth="1"/>
    <col min="16122" max="16122" width="3" style="23" bestFit="1" customWidth="1"/>
    <col min="16123" max="16123" width="3.5703125" style="23" bestFit="1" customWidth="1"/>
    <col min="16124" max="16126" width="2.7109375" style="23" customWidth="1"/>
    <col min="16127" max="16127" width="8.7109375" style="23" customWidth="1"/>
    <col min="16128" max="16128" width="22.28515625" style="23" customWidth="1"/>
    <col min="16129" max="16129" width="7.5703125" style="23" bestFit="1" customWidth="1"/>
    <col min="16130" max="16130" width="29" style="23" bestFit="1" customWidth="1"/>
    <col min="16131" max="16131" width="8" style="23" bestFit="1" customWidth="1"/>
    <col min="16132" max="16132" width="2.5703125" style="23" customWidth="1"/>
    <col min="16133" max="16133" width="5" style="23" customWidth="1"/>
    <col min="16134" max="16134" width="9.7109375" style="23" bestFit="1" customWidth="1"/>
    <col min="16135" max="16135" width="21" style="23" bestFit="1" customWidth="1"/>
    <col min="16136" max="16136" width="7.28515625" style="23" customWidth="1"/>
    <col min="16137" max="16137" width="3.5703125" style="23" bestFit="1" customWidth="1"/>
    <col min="16138" max="16138" width="3" style="23" bestFit="1" customWidth="1"/>
    <col min="16139" max="16139" width="3.5703125" style="23" bestFit="1" customWidth="1"/>
    <col min="16140" max="16384" width="9.140625" style="23"/>
  </cols>
  <sheetData>
    <row r="1" spans="1:13" ht="20.25" x14ac:dyDescent="0.3">
      <c r="A1" s="362" t="s">
        <v>9164</v>
      </c>
      <c r="B1" s="363"/>
      <c r="C1" s="363"/>
      <c r="D1" s="363"/>
    </row>
    <row r="2" spans="1:13" x14ac:dyDescent="0.2">
      <c r="B2" s="23" t="s">
        <v>9165</v>
      </c>
      <c r="D2" s="23" t="s">
        <v>9166</v>
      </c>
      <c r="G2" s="23" t="s">
        <v>9167</v>
      </c>
      <c r="H2" s="23" t="s">
        <v>9168</v>
      </c>
      <c r="I2" s="23" t="s">
        <v>9169</v>
      </c>
      <c r="J2" s="23" t="s">
        <v>9170</v>
      </c>
      <c r="K2" s="23" t="s">
        <v>9171</v>
      </c>
    </row>
    <row r="3" spans="1:13" x14ac:dyDescent="0.2">
      <c r="A3" s="93" t="s">
        <v>9172</v>
      </c>
      <c r="B3" s="37"/>
      <c r="C3" s="92"/>
      <c r="D3" s="37"/>
      <c r="E3" s="37"/>
      <c r="F3" s="37"/>
      <c r="G3" s="40"/>
      <c r="H3" s="38"/>
      <c r="I3" s="37"/>
      <c r="J3" s="92"/>
      <c r="K3" s="38"/>
      <c r="L3" s="364"/>
      <c r="M3" s="365"/>
    </row>
    <row r="4" spans="1:13" x14ac:dyDescent="0.2">
      <c r="A4" s="33" t="s">
        <v>207</v>
      </c>
      <c r="B4" s="51" t="s">
        <v>34</v>
      </c>
      <c r="C4" s="53"/>
      <c r="D4" s="51" t="s">
        <v>6080</v>
      </c>
      <c r="E4" s="31" t="s">
        <v>7595</v>
      </c>
      <c r="F4" s="31"/>
      <c r="G4" s="31" t="s">
        <v>241</v>
      </c>
      <c r="H4" s="251">
        <v>6.59</v>
      </c>
      <c r="I4" s="51" t="s">
        <v>512</v>
      </c>
      <c r="J4" s="53" t="s">
        <v>9173</v>
      </c>
      <c r="K4" s="52">
        <v>40</v>
      </c>
      <c r="L4" s="366"/>
    </row>
    <row r="5" spans="1:13" x14ac:dyDescent="0.2">
      <c r="A5" s="33" t="s">
        <v>258</v>
      </c>
      <c r="B5" s="51" t="s">
        <v>3601</v>
      </c>
      <c r="C5" s="53"/>
      <c r="D5" s="51" t="s">
        <v>7985</v>
      </c>
      <c r="E5" s="31" t="s">
        <v>7595</v>
      </c>
      <c r="F5" s="31"/>
      <c r="G5" s="31" t="s">
        <v>241</v>
      </c>
      <c r="H5" s="251">
        <v>7.56</v>
      </c>
      <c r="I5" s="51" t="s">
        <v>512</v>
      </c>
      <c r="J5" s="53" t="s">
        <v>9173</v>
      </c>
      <c r="K5" s="52">
        <v>46</v>
      </c>
      <c r="L5" s="366"/>
    </row>
    <row r="6" spans="1:13" x14ac:dyDescent="0.2">
      <c r="A6" s="33" t="s">
        <v>70</v>
      </c>
      <c r="B6" s="35" t="s">
        <v>9174</v>
      </c>
      <c r="C6" s="48"/>
      <c r="D6" s="44" t="s">
        <v>7865</v>
      </c>
      <c r="E6" s="31" t="s">
        <v>7595</v>
      </c>
      <c r="F6" s="31"/>
      <c r="G6" s="31" t="s">
        <v>241</v>
      </c>
      <c r="H6" s="251">
        <v>9.41</v>
      </c>
      <c r="I6" s="51" t="s">
        <v>512</v>
      </c>
      <c r="J6" s="53" t="s">
        <v>9173</v>
      </c>
      <c r="K6" s="52">
        <v>69</v>
      </c>
      <c r="L6" s="366"/>
    </row>
    <row r="7" spans="1:13" x14ac:dyDescent="0.2">
      <c r="A7" s="29" t="s">
        <v>22</v>
      </c>
      <c r="B7" s="29"/>
      <c r="C7" s="29"/>
      <c r="D7" s="29"/>
      <c r="E7" s="29"/>
      <c r="F7" s="29"/>
      <c r="G7" s="31"/>
      <c r="H7" s="251"/>
      <c r="I7" s="29"/>
      <c r="J7" s="29"/>
      <c r="K7" s="29"/>
      <c r="L7" s="364"/>
    </row>
    <row r="8" spans="1:13" x14ac:dyDescent="0.2">
      <c r="A8" s="93" t="s">
        <v>12</v>
      </c>
      <c r="B8" s="37" t="s">
        <v>9175</v>
      </c>
      <c r="C8" s="37"/>
      <c r="D8" s="37"/>
      <c r="E8" s="37"/>
      <c r="F8" s="37"/>
      <c r="G8" s="40"/>
      <c r="H8" s="74"/>
      <c r="I8" s="37"/>
      <c r="J8" s="92"/>
      <c r="K8" s="38"/>
      <c r="L8" s="45"/>
      <c r="M8" s="365"/>
    </row>
    <row r="9" spans="1:13" x14ac:dyDescent="0.2">
      <c r="A9" s="33" t="s">
        <v>509</v>
      </c>
      <c r="B9" s="51" t="s">
        <v>34</v>
      </c>
      <c r="C9" s="53"/>
      <c r="D9" s="51" t="s">
        <v>4536</v>
      </c>
      <c r="E9" s="97" t="s">
        <v>150</v>
      </c>
      <c r="F9" s="35"/>
      <c r="G9" s="97"/>
      <c r="H9" s="367">
        <v>6.7</v>
      </c>
      <c r="I9" s="51" t="s">
        <v>307</v>
      </c>
      <c r="J9" s="53" t="s">
        <v>8375</v>
      </c>
      <c r="K9" s="52">
        <v>39</v>
      </c>
      <c r="L9" s="45"/>
    </row>
    <row r="10" spans="1:13" x14ac:dyDescent="0.2">
      <c r="A10" s="33" t="s">
        <v>9176</v>
      </c>
      <c r="B10" s="44" t="s">
        <v>9177</v>
      </c>
      <c r="C10" s="48"/>
      <c r="D10" s="35" t="s">
        <v>3132</v>
      </c>
      <c r="E10" s="31" t="s">
        <v>150</v>
      </c>
      <c r="F10" s="35"/>
      <c r="G10" s="31"/>
      <c r="H10" s="368">
        <v>6.3</v>
      </c>
      <c r="I10" s="44" t="s">
        <v>512</v>
      </c>
      <c r="J10" s="48" t="s">
        <v>9178</v>
      </c>
      <c r="K10" s="27">
        <v>41</v>
      </c>
      <c r="L10" s="45"/>
    </row>
    <row r="11" spans="1:13" x14ac:dyDescent="0.2">
      <c r="A11" s="33" t="s">
        <v>9179</v>
      </c>
      <c r="B11" s="44" t="s">
        <v>276</v>
      </c>
      <c r="C11" s="48"/>
      <c r="D11" s="44" t="s">
        <v>278</v>
      </c>
      <c r="E11" s="31" t="s">
        <v>150</v>
      </c>
      <c r="F11" s="369"/>
      <c r="G11" s="31"/>
      <c r="H11" s="370">
        <v>6.7</v>
      </c>
      <c r="I11" s="29" t="s">
        <v>553</v>
      </c>
      <c r="J11" s="48" t="s">
        <v>9180</v>
      </c>
      <c r="K11" s="63">
        <v>45</v>
      </c>
      <c r="L11" s="45"/>
    </row>
    <row r="12" spans="1:13" x14ac:dyDescent="0.2">
      <c r="A12" s="33" t="s">
        <v>9181</v>
      </c>
      <c r="B12" s="44" t="s">
        <v>54</v>
      </c>
      <c r="C12" s="48"/>
      <c r="D12" s="44" t="s">
        <v>9182</v>
      </c>
      <c r="E12" s="27" t="s">
        <v>150</v>
      </c>
      <c r="F12" s="44"/>
      <c r="G12" s="31"/>
      <c r="H12" s="370">
        <v>7.1</v>
      </c>
      <c r="I12" s="80" t="s">
        <v>553</v>
      </c>
      <c r="J12" s="28" t="s">
        <v>9183</v>
      </c>
      <c r="K12" s="26">
        <v>50</v>
      </c>
      <c r="L12" s="45"/>
    </row>
    <row r="13" spans="1:13" x14ac:dyDescent="0.2">
      <c r="A13" s="33" t="s">
        <v>633</v>
      </c>
      <c r="B13" s="44" t="s">
        <v>9184</v>
      </c>
      <c r="C13" s="48"/>
      <c r="D13" s="44" t="s">
        <v>9185</v>
      </c>
      <c r="E13" s="31" t="s">
        <v>150</v>
      </c>
      <c r="F13" s="35"/>
      <c r="G13" s="31"/>
      <c r="H13" s="370">
        <v>7</v>
      </c>
      <c r="I13" s="35" t="s">
        <v>406</v>
      </c>
      <c r="J13" s="48" t="s">
        <v>8348</v>
      </c>
      <c r="K13" s="27">
        <v>57</v>
      </c>
      <c r="L13" s="45"/>
    </row>
    <row r="14" spans="1:13" x14ac:dyDescent="0.2">
      <c r="A14" s="33" t="s">
        <v>641</v>
      </c>
      <c r="B14" s="44" t="s">
        <v>8788</v>
      </c>
      <c r="C14" s="48"/>
      <c r="D14" s="44" t="s">
        <v>353</v>
      </c>
      <c r="E14" s="31" t="s">
        <v>150</v>
      </c>
      <c r="F14" s="35"/>
      <c r="G14" s="31"/>
      <c r="H14" s="368">
        <v>7</v>
      </c>
      <c r="I14" s="44" t="s">
        <v>1166</v>
      </c>
      <c r="J14" s="48" t="s">
        <v>9186</v>
      </c>
      <c r="K14" s="27">
        <v>60</v>
      </c>
      <c r="L14" s="45"/>
    </row>
    <row r="15" spans="1:13" x14ac:dyDescent="0.2">
      <c r="A15" s="33" t="s">
        <v>654</v>
      </c>
      <c r="B15" s="44" t="s">
        <v>88</v>
      </c>
      <c r="C15" s="48"/>
      <c r="D15" s="44" t="s">
        <v>3958</v>
      </c>
      <c r="E15" s="27" t="s">
        <v>150</v>
      </c>
      <c r="F15" s="44"/>
      <c r="G15" s="31"/>
      <c r="H15" s="370">
        <v>7.6</v>
      </c>
      <c r="I15" s="80" t="s">
        <v>553</v>
      </c>
      <c r="J15" s="28" t="s">
        <v>9183</v>
      </c>
      <c r="K15" s="26">
        <v>66</v>
      </c>
      <c r="L15" s="45"/>
    </row>
    <row r="16" spans="1:13" x14ac:dyDescent="0.2">
      <c r="A16" s="33" t="s">
        <v>9187</v>
      </c>
      <c r="B16" s="44" t="s">
        <v>100</v>
      </c>
      <c r="C16" s="48"/>
      <c r="D16" s="44" t="s">
        <v>9182</v>
      </c>
      <c r="E16" s="31" t="s">
        <v>150</v>
      </c>
      <c r="F16" s="35"/>
      <c r="G16" s="31"/>
      <c r="H16" s="368">
        <v>7.3</v>
      </c>
      <c r="I16" s="44" t="s">
        <v>406</v>
      </c>
      <c r="J16" s="48" t="s">
        <v>9186</v>
      </c>
      <c r="K16" s="27">
        <v>70</v>
      </c>
      <c r="L16" s="45"/>
    </row>
    <row r="17" spans="1:13" x14ac:dyDescent="0.2">
      <c r="A17" s="33" t="s">
        <v>9188</v>
      </c>
      <c r="B17" s="51" t="s">
        <v>100</v>
      </c>
      <c r="C17" s="53"/>
      <c r="D17" s="51" t="s">
        <v>9182</v>
      </c>
      <c r="E17" s="31" t="s">
        <v>150</v>
      </c>
      <c r="F17" s="35"/>
      <c r="G17" s="31"/>
      <c r="H17" s="367">
        <v>7.7</v>
      </c>
      <c r="I17" s="51" t="s">
        <v>406</v>
      </c>
      <c r="J17" s="48">
        <v>300612</v>
      </c>
      <c r="K17" s="27">
        <v>76</v>
      </c>
      <c r="L17" s="45"/>
    </row>
    <row r="18" spans="1:13" x14ac:dyDescent="0.2">
      <c r="A18" s="33" t="s">
        <v>9189</v>
      </c>
      <c r="B18" s="51" t="s">
        <v>100</v>
      </c>
      <c r="C18" s="53"/>
      <c r="D18" s="51" t="s">
        <v>9182</v>
      </c>
      <c r="E18" s="27" t="s">
        <v>150</v>
      </c>
      <c r="F18" s="44"/>
      <c r="G18" s="31"/>
      <c r="H18" s="370">
        <v>8.8000000000000007</v>
      </c>
      <c r="I18" s="80" t="s">
        <v>553</v>
      </c>
      <c r="J18" s="28" t="s">
        <v>9183</v>
      </c>
      <c r="K18" s="26">
        <v>84</v>
      </c>
      <c r="L18" s="45"/>
    </row>
    <row r="19" spans="1:13" x14ac:dyDescent="0.2">
      <c r="A19" s="33" t="s">
        <v>22</v>
      </c>
      <c r="B19" s="44"/>
      <c r="C19" s="44"/>
      <c r="D19" s="44"/>
      <c r="E19" s="44"/>
      <c r="F19" s="35"/>
      <c r="G19" s="31"/>
      <c r="H19" s="123"/>
      <c r="I19" s="44"/>
      <c r="J19" s="48"/>
      <c r="K19" s="29"/>
      <c r="L19" s="45"/>
    </row>
    <row r="20" spans="1:13" x14ac:dyDescent="0.2">
      <c r="A20" s="93" t="s">
        <v>130</v>
      </c>
      <c r="B20" s="37" t="s">
        <v>9175</v>
      </c>
      <c r="C20" s="92"/>
      <c r="D20" s="37"/>
      <c r="E20" s="37"/>
      <c r="F20" s="37"/>
      <c r="G20" s="40"/>
      <c r="H20" s="38"/>
      <c r="I20" s="37"/>
      <c r="J20" s="92"/>
      <c r="K20" s="38"/>
      <c r="L20" s="45"/>
      <c r="M20" s="365"/>
    </row>
    <row r="21" spans="1:13" x14ac:dyDescent="0.2">
      <c r="A21" s="33" t="s">
        <v>509</v>
      </c>
      <c r="B21" s="44" t="s">
        <v>9190</v>
      </c>
      <c r="C21" s="48"/>
      <c r="D21" s="44" t="s">
        <v>9191</v>
      </c>
      <c r="E21" s="31" t="s">
        <v>150</v>
      </c>
      <c r="F21" s="31"/>
      <c r="G21" s="31"/>
      <c r="H21" s="368">
        <v>6.9</v>
      </c>
      <c r="I21" s="44"/>
      <c r="J21" s="48" t="s">
        <v>39</v>
      </c>
      <c r="K21" s="27">
        <v>38</v>
      </c>
      <c r="L21" s="45"/>
    </row>
    <row r="22" spans="1:13" x14ac:dyDescent="0.2">
      <c r="A22" s="33" t="s">
        <v>9176</v>
      </c>
      <c r="B22" s="44" t="s">
        <v>9192</v>
      </c>
      <c r="C22" s="48"/>
      <c r="D22" s="44" t="s">
        <v>6369</v>
      </c>
      <c r="E22" s="31" t="s">
        <v>150</v>
      </c>
      <c r="F22" s="31"/>
      <c r="G22" s="31"/>
      <c r="H22" s="368">
        <v>7.2</v>
      </c>
      <c r="I22" s="44" t="s">
        <v>806</v>
      </c>
      <c r="J22" s="48" t="s">
        <v>9193</v>
      </c>
      <c r="K22" s="27">
        <v>40</v>
      </c>
      <c r="L22" s="45"/>
    </row>
    <row r="23" spans="1:13" x14ac:dyDescent="0.2">
      <c r="A23" s="33" t="s">
        <v>9179</v>
      </c>
      <c r="B23" s="44" t="s">
        <v>9120</v>
      </c>
      <c r="C23" s="48"/>
      <c r="D23" s="35" t="s">
        <v>353</v>
      </c>
      <c r="E23" s="31" t="s">
        <v>150</v>
      </c>
      <c r="F23" s="31"/>
      <c r="G23" s="31"/>
      <c r="H23" s="368">
        <v>7.3</v>
      </c>
      <c r="I23" s="44" t="s">
        <v>507</v>
      </c>
      <c r="J23" s="48" t="s">
        <v>7760</v>
      </c>
      <c r="K23" s="27">
        <v>45</v>
      </c>
      <c r="L23" s="45"/>
    </row>
    <row r="24" spans="1:13" x14ac:dyDescent="0.2">
      <c r="A24" s="33" t="s">
        <v>22</v>
      </c>
      <c r="B24" s="44"/>
      <c r="C24" s="48"/>
      <c r="D24" s="44"/>
      <c r="E24" s="31" t="s">
        <v>150</v>
      </c>
      <c r="F24" s="31"/>
      <c r="G24" s="31"/>
      <c r="H24" s="368">
        <v>7.3</v>
      </c>
      <c r="I24" s="44" t="s">
        <v>507</v>
      </c>
      <c r="J24" s="48" t="s">
        <v>9194</v>
      </c>
      <c r="K24" s="27">
        <v>45</v>
      </c>
      <c r="L24" s="45"/>
    </row>
    <row r="25" spans="1:13" x14ac:dyDescent="0.2">
      <c r="A25" s="33" t="s">
        <v>9181</v>
      </c>
      <c r="B25" s="44" t="s">
        <v>8712</v>
      </c>
      <c r="C25" s="48"/>
      <c r="D25" s="35" t="s">
        <v>9127</v>
      </c>
      <c r="E25" s="31" t="s">
        <v>150</v>
      </c>
      <c r="F25" s="31"/>
      <c r="G25" s="31"/>
      <c r="H25" s="368">
        <v>7.4</v>
      </c>
      <c r="I25" s="44" t="s">
        <v>553</v>
      </c>
      <c r="J25" s="48" t="s">
        <v>9195</v>
      </c>
      <c r="K25" s="27">
        <v>50</v>
      </c>
      <c r="L25" s="45"/>
    </row>
    <row r="26" spans="1:13" x14ac:dyDescent="0.2">
      <c r="A26" s="33" t="s">
        <v>633</v>
      </c>
      <c r="B26" s="44" t="s">
        <v>8712</v>
      </c>
      <c r="C26" s="48"/>
      <c r="D26" s="44" t="s">
        <v>9127</v>
      </c>
      <c r="E26" s="31" t="s">
        <v>150</v>
      </c>
      <c r="F26" s="31"/>
      <c r="G26" s="31"/>
      <c r="H26" s="368">
        <v>7.7</v>
      </c>
      <c r="I26" s="44" t="s">
        <v>196</v>
      </c>
      <c r="J26" s="48" t="s">
        <v>9196</v>
      </c>
      <c r="K26" s="27">
        <v>56</v>
      </c>
      <c r="L26" s="45"/>
    </row>
    <row r="27" spans="1:13" x14ac:dyDescent="0.2">
      <c r="A27" s="33" t="s">
        <v>22</v>
      </c>
      <c r="B27" s="44" t="s">
        <v>8459</v>
      </c>
      <c r="C27" s="48"/>
      <c r="D27" s="44" t="s">
        <v>9182</v>
      </c>
      <c r="E27" s="31" t="s">
        <v>150</v>
      </c>
      <c r="F27" s="31"/>
      <c r="G27" s="31"/>
      <c r="H27" s="368">
        <v>7.7</v>
      </c>
      <c r="I27" s="44" t="s">
        <v>9197</v>
      </c>
      <c r="J27" s="48" t="s">
        <v>9198</v>
      </c>
      <c r="K27" s="27">
        <v>59</v>
      </c>
      <c r="L27" s="45"/>
    </row>
    <row r="28" spans="1:13" x14ac:dyDescent="0.2">
      <c r="A28" s="33" t="s">
        <v>641</v>
      </c>
      <c r="B28" s="44" t="s">
        <v>8712</v>
      </c>
      <c r="C28" s="48"/>
      <c r="D28" s="35" t="s">
        <v>9127</v>
      </c>
      <c r="E28" s="31" t="s">
        <v>150</v>
      </c>
      <c r="F28" s="31"/>
      <c r="G28" s="31"/>
      <c r="H28" s="368">
        <v>7.8</v>
      </c>
      <c r="I28" s="44" t="s">
        <v>553</v>
      </c>
      <c r="J28" s="48" t="s">
        <v>9199</v>
      </c>
      <c r="K28" s="27">
        <v>60</v>
      </c>
      <c r="L28" s="45"/>
    </row>
    <row r="29" spans="1:13" x14ac:dyDescent="0.2">
      <c r="A29" s="33" t="s">
        <v>22</v>
      </c>
      <c r="B29" s="44" t="s">
        <v>8712</v>
      </c>
      <c r="C29" s="48"/>
      <c r="D29" s="35" t="s">
        <v>9127</v>
      </c>
      <c r="E29" s="31" t="s">
        <v>150</v>
      </c>
      <c r="F29" s="31"/>
      <c r="G29" s="31"/>
      <c r="H29" s="368">
        <v>7.8</v>
      </c>
      <c r="I29" s="44" t="s">
        <v>553</v>
      </c>
      <c r="J29" s="48" t="s">
        <v>9200</v>
      </c>
      <c r="K29" s="27">
        <v>60</v>
      </c>
      <c r="L29" s="45"/>
    </row>
    <row r="30" spans="1:13" x14ac:dyDescent="0.2">
      <c r="A30" s="33" t="s">
        <v>22</v>
      </c>
      <c r="B30" s="44" t="s">
        <v>8459</v>
      </c>
      <c r="C30" s="48"/>
      <c r="D30" s="44" t="s">
        <v>9182</v>
      </c>
      <c r="E30" s="31" t="s">
        <v>150</v>
      </c>
      <c r="F30" s="31"/>
      <c r="G30" s="31"/>
      <c r="H30" s="368">
        <v>7.8</v>
      </c>
      <c r="I30" s="44" t="s">
        <v>502</v>
      </c>
      <c r="J30" s="48" t="s">
        <v>9201</v>
      </c>
      <c r="K30" s="27">
        <v>62</v>
      </c>
      <c r="L30" s="45"/>
    </row>
    <row r="31" spans="1:13" x14ac:dyDescent="0.2">
      <c r="A31" s="33" t="s">
        <v>654</v>
      </c>
      <c r="B31" s="44" t="s">
        <v>8712</v>
      </c>
      <c r="C31" s="48"/>
      <c r="D31" s="35" t="s">
        <v>9127</v>
      </c>
      <c r="E31" s="31" t="s">
        <v>150</v>
      </c>
      <c r="F31" s="31"/>
      <c r="G31" s="31"/>
      <c r="H31" s="368">
        <v>8.1</v>
      </c>
      <c r="I31" s="44" t="s">
        <v>502</v>
      </c>
      <c r="J31" s="48" t="s">
        <v>9202</v>
      </c>
      <c r="K31" s="27">
        <v>66</v>
      </c>
      <c r="L31" s="45"/>
    </row>
    <row r="32" spans="1:13" x14ac:dyDescent="0.2">
      <c r="A32" s="33" t="s">
        <v>9187</v>
      </c>
      <c r="B32" s="44" t="s">
        <v>8459</v>
      </c>
      <c r="C32" s="48"/>
      <c r="D32" s="44" t="s">
        <v>9182</v>
      </c>
      <c r="E32" s="31" t="s">
        <v>150</v>
      </c>
      <c r="F32" s="31"/>
      <c r="G32" s="31"/>
      <c r="H32" s="368">
        <v>8.5</v>
      </c>
      <c r="I32" s="44" t="s">
        <v>406</v>
      </c>
      <c r="J32" s="48" t="s">
        <v>9203</v>
      </c>
      <c r="K32" s="27">
        <v>72</v>
      </c>
      <c r="L32" s="45"/>
    </row>
    <row r="33" spans="1:13" x14ac:dyDescent="0.2">
      <c r="A33" s="33" t="s">
        <v>9188</v>
      </c>
      <c r="B33" s="44" t="s">
        <v>8712</v>
      </c>
      <c r="C33" s="48"/>
      <c r="D33" s="35" t="s">
        <v>9127</v>
      </c>
      <c r="E33" s="31" t="s">
        <v>150</v>
      </c>
      <c r="F33" s="31"/>
      <c r="G33" s="31"/>
      <c r="H33" s="368">
        <v>8.6999999999999993</v>
      </c>
      <c r="I33" s="44" t="s">
        <v>227</v>
      </c>
      <c r="J33" s="48" t="s">
        <v>8716</v>
      </c>
      <c r="K33" s="27">
        <v>75</v>
      </c>
      <c r="L33" s="45"/>
    </row>
    <row r="34" spans="1:13" x14ac:dyDescent="0.2">
      <c r="A34" s="33" t="s">
        <v>9189</v>
      </c>
      <c r="B34" s="44" t="s">
        <v>9204</v>
      </c>
      <c r="C34" s="48"/>
      <c r="D34" s="35" t="s">
        <v>590</v>
      </c>
      <c r="E34" s="31" t="s">
        <v>150</v>
      </c>
      <c r="F34" s="31"/>
      <c r="G34" s="31"/>
      <c r="H34" s="368">
        <v>9.4</v>
      </c>
      <c r="I34" s="44" t="s">
        <v>507</v>
      </c>
      <c r="J34" s="48" t="s">
        <v>7760</v>
      </c>
      <c r="K34" s="27">
        <v>80</v>
      </c>
      <c r="L34" s="45"/>
    </row>
    <row r="35" spans="1:13" x14ac:dyDescent="0.2">
      <c r="A35" s="33" t="s">
        <v>9205</v>
      </c>
      <c r="B35" s="44" t="s">
        <v>8453</v>
      </c>
      <c r="C35" s="48"/>
      <c r="D35" s="35" t="s">
        <v>8452</v>
      </c>
      <c r="E35" s="31" t="s">
        <v>150</v>
      </c>
      <c r="F35" s="31"/>
      <c r="G35" s="31"/>
      <c r="H35" s="368">
        <v>10.5</v>
      </c>
      <c r="I35" s="44" t="s">
        <v>507</v>
      </c>
      <c r="J35" s="48" t="s">
        <v>9206</v>
      </c>
      <c r="K35" s="27">
        <v>85</v>
      </c>
      <c r="L35" s="45"/>
    </row>
    <row r="36" spans="1:13" x14ac:dyDescent="0.2">
      <c r="A36" s="33" t="s">
        <v>9207</v>
      </c>
      <c r="B36" s="32" t="s">
        <v>8710</v>
      </c>
      <c r="C36" s="48"/>
      <c r="D36" s="29" t="s">
        <v>9182</v>
      </c>
      <c r="E36" s="91" t="s">
        <v>150</v>
      </c>
      <c r="F36" s="44"/>
      <c r="G36" s="31"/>
      <c r="H36" s="370">
        <v>12.4</v>
      </c>
      <c r="I36" s="80" t="s">
        <v>406</v>
      </c>
      <c r="J36" s="28" t="s">
        <v>8593</v>
      </c>
      <c r="K36" s="26">
        <v>92</v>
      </c>
      <c r="L36" s="45"/>
    </row>
    <row r="37" spans="1:13" x14ac:dyDescent="0.2">
      <c r="A37" s="33" t="s">
        <v>22</v>
      </c>
      <c r="B37" s="44"/>
      <c r="C37" s="48"/>
      <c r="D37" s="35"/>
      <c r="E37" s="31"/>
      <c r="F37" s="31"/>
      <c r="G37" s="31"/>
      <c r="H37" s="368"/>
      <c r="I37" s="44"/>
      <c r="J37" s="48"/>
      <c r="K37" s="27"/>
      <c r="L37" s="45"/>
    </row>
    <row r="38" spans="1:13" x14ac:dyDescent="0.2">
      <c r="A38" s="42" t="s">
        <v>8294</v>
      </c>
      <c r="B38" s="37" t="s">
        <v>9175</v>
      </c>
      <c r="C38" s="37"/>
      <c r="D38" s="37"/>
      <c r="E38" s="37"/>
      <c r="F38" s="371"/>
      <c r="G38" s="92"/>
      <c r="H38" s="38"/>
      <c r="I38" s="37"/>
      <c r="J38" s="37"/>
      <c r="K38" s="38"/>
      <c r="L38" s="45"/>
      <c r="M38" s="365"/>
    </row>
    <row r="39" spans="1:13" x14ac:dyDescent="0.2">
      <c r="A39" s="33" t="s">
        <v>509</v>
      </c>
      <c r="B39" s="44" t="s">
        <v>34</v>
      </c>
      <c r="C39" s="48"/>
      <c r="D39" s="44" t="s">
        <v>6080</v>
      </c>
      <c r="E39" s="31" t="s">
        <v>150</v>
      </c>
      <c r="F39" s="35"/>
      <c r="G39" s="48"/>
      <c r="H39" s="368">
        <v>11.3</v>
      </c>
      <c r="I39" s="44" t="s">
        <v>512</v>
      </c>
      <c r="J39" s="48" t="s">
        <v>9208</v>
      </c>
      <c r="K39" s="27">
        <v>36</v>
      </c>
      <c r="L39" s="45"/>
    </row>
    <row r="40" spans="1:13" x14ac:dyDescent="0.2">
      <c r="A40" s="33" t="s">
        <v>9176</v>
      </c>
      <c r="B40" s="44" t="s">
        <v>9209</v>
      </c>
      <c r="C40" s="48"/>
      <c r="D40" s="35" t="s">
        <v>45</v>
      </c>
      <c r="E40" s="31" t="s">
        <v>150</v>
      </c>
      <c r="F40" s="35"/>
      <c r="G40" s="48"/>
      <c r="H40" s="368">
        <v>12.4</v>
      </c>
      <c r="I40" s="44" t="s">
        <v>553</v>
      </c>
      <c r="J40" s="48" t="s">
        <v>9210</v>
      </c>
      <c r="K40" s="27">
        <v>43</v>
      </c>
      <c r="L40" s="45"/>
    </row>
    <row r="41" spans="1:13" x14ac:dyDescent="0.2">
      <c r="A41" s="372"/>
      <c r="B41" s="373" t="s">
        <v>9211</v>
      </c>
      <c r="C41" s="374"/>
      <c r="D41" s="373" t="s">
        <v>524</v>
      </c>
      <c r="E41" s="375" t="s">
        <v>150</v>
      </c>
      <c r="F41" s="376"/>
      <c r="G41" s="374"/>
      <c r="H41" s="377">
        <v>12</v>
      </c>
      <c r="I41" s="373" t="s">
        <v>524</v>
      </c>
      <c r="J41" s="374" t="s">
        <v>9212</v>
      </c>
      <c r="K41" s="378">
        <v>40</v>
      </c>
      <c r="L41" s="45"/>
    </row>
    <row r="42" spans="1:13" x14ac:dyDescent="0.2">
      <c r="A42" s="33" t="s">
        <v>9179</v>
      </c>
      <c r="B42" s="44" t="s">
        <v>9213</v>
      </c>
      <c r="C42" s="48"/>
      <c r="D42" s="35" t="s">
        <v>45</v>
      </c>
      <c r="E42" s="31" t="s">
        <v>150</v>
      </c>
      <c r="F42" s="35"/>
      <c r="G42" s="48"/>
      <c r="H42" s="368">
        <v>12.9</v>
      </c>
      <c r="I42" s="44" t="s">
        <v>553</v>
      </c>
      <c r="J42" s="48" t="s">
        <v>9214</v>
      </c>
      <c r="K42" s="27">
        <v>49</v>
      </c>
      <c r="L42" s="45"/>
    </row>
    <row r="43" spans="1:13" x14ac:dyDescent="0.2">
      <c r="A43" s="33" t="s">
        <v>9181</v>
      </c>
      <c r="B43" s="44" t="s">
        <v>5469</v>
      </c>
      <c r="C43" s="48"/>
      <c r="D43" s="44" t="s">
        <v>353</v>
      </c>
      <c r="E43" s="31" t="s">
        <v>150</v>
      </c>
      <c r="F43" s="35"/>
      <c r="G43" s="48"/>
      <c r="H43" s="368">
        <v>14.4</v>
      </c>
      <c r="I43" s="44" t="s">
        <v>1166</v>
      </c>
      <c r="J43" s="48" t="s">
        <v>9186</v>
      </c>
      <c r="K43" s="27">
        <v>54</v>
      </c>
      <c r="L43" s="45"/>
    </row>
    <row r="44" spans="1:13" x14ac:dyDescent="0.2">
      <c r="A44" s="33" t="s">
        <v>633</v>
      </c>
      <c r="B44" s="44" t="s">
        <v>5471</v>
      </c>
      <c r="C44" s="48"/>
      <c r="D44" s="44" t="s">
        <v>823</v>
      </c>
      <c r="E44" s="31" t="s">
        <v>150</v>
      </c>
      <c r="F44" s="35"/>
      <c r="G44" s="48"/>
      <c r="H44" s="368">
        <v>13.6</v>
      </c>
      <c r="I44" s="44" t="s">
        <v>512</v>
      </c>
      <c r="J44" s="48" t="s">
        <v>9208</v>
      </c>
      <c r="K44" s="27">
        <v>55</v>
      </c>
      <c r="L44" s="45"/>
    </row>
    <row r="45" spans="1:13" x14ac:dyDescent="0.2">
      <c r="A45" s="33" t="s">
        <v>641</v>
      </c>
      <c r="B45" s="44" t="s">
        <v>8788</v>
      </c>
      <c r="C45" s="48"/>
      <c r="D45" s="44" t="s">
        <v>353</v>
      </c>
      <c r="E45" s="31" t="s">
        <v>150</v>
      </c>
      <c r="F45" s="35"/>
      <c r="G45" s="48"/>
      <c r="H45" s="368">
        <v>12.3</v>
      </c>
      <c r="I45" s="44" t="s">
        <v>1166</v>
      </c>
      <c r="J45" s="48" t="s">
        <v>9186</v>
      </c>
      <c r="K45" s="27">
        <v>60</v>
      </c>
      <c r="L45" s="45"/>
    </row>
    <row r="46" spans="1:13" x14ac:dyDescent="0.2">
      <c r="A46" s="33" t="s">
        <v>654</v>
      </c>
      <c r="B46" s="44" t="s">
        <v>8459</v>
      </c>
      <c r="C46" s="48"/>
      <c r="D46" s="44" t="s">
        <v>9182</v>
      </c>
      <c r="E46" s="31" t="s">
        <v>150</v>
      </c>
      <c r="F46" s="35"/>
      <c r="G46" s="48"/>
      <c r="H46" s="368">
        <v>12.9</v>
      </c>
      <c r="I46" s="44" t="s">
        <v>553</v>
      </c>
      <c r="J46" s="48" t="s">
        <v>9214</v>
      </c>
      <c r="K46" s="27">
        <v>68</v>
      </c>
      <c r="L46" s="45"/>
    </row>
    <row r="47" spans="1:13" x14ac:dyDescent="0.2">
      <c r="A47" s="33" t="s">
        <v>9187</v>
      </c>
      <c r="B47" s="44" t="s">
        <v>9215</v>
      </c>
      <c r="C47" s="48"/>
      <c r="D47" s="44" t="s">
        <v>9216</v>
      </c>
      <c r="E47" s="31" t="s">
        <v>150</v>
      </c>
      <c r="F47" s="35"/>
      <c r="G47" s="48"/>
      <c r="H47" s="368">
        <v>16.5</v>
      </c>
      <c r="I47" s="44" t="s">
        <v>406</v>
      </c>
      <c r="J47" s="48" t="s">
        <v>9217</v>
      </c>
      <c r="K47" s="27">
        <v>71</v>
      </c>
      <c r="L47" s="45"/>
    </row>
    <row r="48" spans="1:13" x14ac:dyDescent="0.2">
      <c r="A48" s="33" t="s">
        <v>9189</v>
      </c>
      <c r="B48" s="44" t="s">
        <v>104</v>
      </c>
      <c r="C48" s="53"/>
      <c r="D48" s="51" t="s">
        <v>106</v>
      </c>
      <c r="E48" s="31" t="s">
        <v>150</v>
      </c>
      <c r="F48" s="44"/>
      <c r="G48" s="31"/>
      <c r="H48" s="370">
        <v>19.399999999999999</v>
      </c>
      <c r="I48" s="44" t="s">
        <v>406</v>
      </c>
      <c r="J48" s="48" t="s">
        <v>9217</v>
      </c>
      <c r="K48" s="27">
        <v>83</v>
      </c>
      <c r="L48" s="45"/>
    </row>
    <row r="49" spans="1:13" x14ac:dyDescent="0.2">
      <c r="A49" s="33" t="s">
        <v>9207</v>
      </c>
      <c r="B49" s="32" t="s">
        <v>9218</v>
      </c>
      <c r="C49" s="28"/>
      <c r="D49" s="85" t="s">
        <v>9182</v>
      </c>
      <c r="E49" s="31" t="s">
        <v>150</v>
      </c>
      <c r="F49" s="44"/>
      <c r="G49" s="31"/>
      <c r="H49" s="370">
        <v>18.899999999999999</v>
      </c>
      <c r="I49" s="44" t="s">
        <v>406</v>
      </c>
      <c r="J49" s="48" t="s">
        <v>9217</v>
      </c>
      <c r="K49" s="27">
        <v>91</v>
      </c>
      <c r="L49" s="45"/>
    </row>
    <row r="50" spans="1:13" x14ac:dyDescent="0.2">
      <c r="A50" s="33" t="s">
        <v>22</v>
      </c>
      <c r="B50" s="44"/>
      <c r="C50" s="48"/>
      <c r="D50" s="44"/>
      <c r="E50" s="31"/>
      <c r="F50" s="35"/>
      <c r="G50" s="48"/>
      <c r="H50" s="368"/>
      <c r="I50" s="44"/>
      <c r="J50" s="48"/>
      <c r="K50" s="27"/>
      <c r="L50" s="45"/>
    </row>
    <row r="51" spans="1:13" x14ac:dyDescent="0.2">
      <c r="A51" s="93" t="s">
        <v>430</v>
      </c>
      <c r="B51" s="37" t="s">
        <v>9175</v>
      </c>
      <c r="C51" s="37"/>
      <c r="D51" s="37"/>
      <c r="E51" s="37"/>
      <c r="F51" s="37"/>
      <c r="G51" s="40"/>
      <c r="H51" s="38"/>
      <c r="I51" s="37"/>
      <c r="J51" s="37"/>
      <c r="K51" s="38"/>
      <c r="L51" s="45"/>
      <c r="M51" s="365"/>
    </row>
    <row r="52" spans="1:13" x14ac:dyDescent="0.2">
      <c r="A52" s="33" t="s">
        <v>509</v>
      </c>
      <c r="B52" s="44" t="s">
        <v>9219</v>
      </c>
      <c r="C52" s="48"/>
      <c r="D52" s="44" t="s">
        <v>8669</v>
      </c>
      <c r="E52" s="31" t="s">
        <v>150</v>
      </c>
      <c r="F52" s="31"/>
      <c r="G52" s="31"/>
      <c r="H52" s="368">
        <v>10.8</v>
      </c>
      <c r="I52" s="44" t="s">
        <v>553</v>
      </c>
      <c r="J52" s="48" t="s">
        <v>9220</v>
      </c>
      <c r="K52" s="27">
        <v>36</v>
      </c>
      <c r="L52" s="45"/>
    </row>
    <row r="53" spans="1:13" x14ac:dyDescent="0.2">
      <c r="A53" s="33" t="s">
        <v>22</v>
      </c>
      <c r="B53" s="44" t="s">
        <v>9221</v>
      </c>
      <c r="C53" s="48"/>
      <c r="D53" s="35" t="s">
        <v>1473</v>
      </c>
      <c r="E53" s="31" t="s">
        <v>150</v>
      </c>
      <c r="F53" s="31"/>
      <c r="G53" s="31"/>
      <c r="H53" s="368">
        <v>10.8</v>
      </c>
      <c r="I53" s="44" t="s">
        <v>553</v>
      </c>
      <c r="J53" s="48" t="s">
        <v>9222</v>
      </c>
      <c r="K53" s="27">
        <v>37</v>
      </c>
      <c r="L53" s="45"/>
    </row>
    <row r="54" spans="1:13" x14ac:dyDescent="0.2">
      <c r="A54" s="33" t="s">
        <v>22</v>
      </c>
      <c r="B54" s="44" t="s">
        <v>9221</v>
      </c>
      <c r="C54" s="48"/>
      <c r="D54" s="35" t="s">
        <v>1473</v>
      </c>
      <c r="E54" s="31" t="s">
        <v>150</v>
      </c>
      <c r="F54" s="31"/>
      <c r="G54" s="31"/>
      <c r="H54" s="368">
        <v>10.8</v>
      </c>
      <c r="I54" s="44" t="s">
        <v>553</v>
      </c>
      <c r="J54" s="48" t="s">
        <v>9223</v>
      </c>
      <c r="K54" s="27">
        <v>38</v>
      </c>
      <c r="L54" s="45"/>
    </row>
    <row r="55" spans="1:13" x14ac:dyDescent="0.2">
      <c r="A55" s="33" t="s">
        <v>9176</v>
      </c>
      <c r="B55" s="44" t="s">
        <v>9177</v>
      </c>
      <c r="C55" s="48"/>
      <c r="D55" s="44" t="s">
        <v>3132</v>
      </c>
      <c r="E55" s="31" t="s">
        <v>150</v>
      </c>
      <c r="F55" s="31"/>
      <c r="G55" s="31"/>
      <c r="H55" s="368">
        <v>11.4</v>
      </c>
      <c r="I55" s="44" t="s">
        <v>502</v>
      </c>
      <c r="J55" s="48" t="s">
        <v>9224</v>
      </c>
      <c r="K55" s="27">
        <v>43</v>
      </c>
      <c r="L55" s="45"/>
    </row>
    <row r="56" spans="1:13" x14ac:dyDescent="0.2">
      <c r="A56" s="33" t="s">
        <v>22</v>
      </c>
      <c r="B56" s="155" t="s">
        <v>9190</v>
      </c>
      <c r="C56" s="157"/>
      <c r="D56" s="155" t="s">
        <v>7972</v>
      </c>
      <c r="E56" s="159" t="s">
        <v>150</v>
      </c>
      <c r="F56" s="159"/>
      <c r="G56" s="379"/>
      <c r="H56" s="380">
        <v>11.1</v>
      </c>
      <c r="I56" s="155"/>
      <c r="J56" s="157" t="s">
        <v>620</v>
      </c>
      <c r="K56" s="160">
        <v>40</v>
      </c>
      <c r="L56" s="45"/>
    </row>
    <row r="57" spans="1:13" x14ac:dyDescent="0.2">
      <c r="A57" s="33" t="s">
        <v>9179</v>
      </c>
      <c r="B57" s="44" t="s">
        <v>9177</v>
      </c>
      <c r="C57" s="48"/>
      <c r="D57" s="44" t="s">
        <v>3132</v>
      </c>
      <c r="E57" s="31" t="s">
        <v>150</v>
      </c>
      <c r="F57" s="31"/>
      <c r="G57" s="31"/>
      <c r="H57" s="368">
        <v>11.2</v>
      </c>
      <c r="I57" s="44" t="s">
        <v>227</v>
      </c>
      <c r="J57" s="48" t="s">
        <v>7929</v>
      </c>
      <c r="K57" s="27">
        <v>45</v>
      </c>
      <c r="L57" s="45"/>
    </row>
    <row r="58" spans="1:13" x14ac:dyDescent="0.2">
      <c r="A58" s="33" t="s">
        <v>9181</v>
      </c>
      <c r="B58" s="44" t="s">
        <v>71</v>
      </c>
      <c r="C58" s="48"/>
      <c r="D58" s="44" t="s">
        <v>73</v>
      </c>
      <c r="E58" s="31" t="s">
        <v>150</v>
      </c>
      <c r="F58" s="31"/>
      <c r="G58" s="31"/>
      <c r="H58" s="368">
        <v>11.9</v>
      </c>
      <c r="I58" s="44" t="s">
        <v>227</v>
      </c>
      <c r="J58" s="48" t="s">
        <v>7929</v>
      </c>
      <c r="K58" s="27">
        <v>52</v>
      </c>
      <c r="L58" s="45"/>
    </row>
    <row r="59" spans="1:13" x14ac:dyDescent="0.2">
      <c r="A59" s="33" t="s">
        <v>633</v>
      </c>
      <c r="B59" s="44" t="s">
        <v>8712</v>
      </c>
      <c r="C59" s="48"/>
      <c r="D59" s="35" t="s">
        <v>9127</v>
      </c>
      <c r="E59" s="31" t="s">
        <v>150</v>
      </c>
      <c r="F59" s="31"/>
      <c r="G59" s="31"/>
      <c r="H59" s="368">
        <v>12.2</v>
      </c>
      <c r="I59" s="44" t="s">
        <v>9104</v>
      </c>
      <c r="J59" s="48" t="s">
        <v>9225</v>
      </c>
      <c r="K59" s="27">
        <v>55</v>
      </c>
      <c r="L59" s="45"/>
    </row>
    <row r="60" spans="1:13" x14ac:dyDescent="0.2">
      <c r="A60" s="33" t="s">
        <v>641</v>
      </c>
      <c r="B60" s="44" t="s">
        <v>100</v>
      </c>
      <c r="C60" s="48"/>
      <c r="D60" s="35" t="s">
        <v>9182</v>
      </c>
      <c r="E60" s="31" t="s">
        <v>150</v>
      </c>
      <c r="F60" s="31"/>
      <c r="G60" s="31"/>
      <c r="H60" s="368">
        <v>12.5</v>
      </c>
      <c r="I60" s="44" t="s">
        <v>502</v>
      </c>
      <c r="J60" s="48" t="s">
        <v>9226</v>
      </c>
      <c r="K60" s="27">
        <v>62</v>
      </c>
      <c r="L60" s="45"/>
    </row>
    <row r="61" spans="1:13" x14ac:dyDescent="0.2">
      <c r="A61" s="33" t="s">
        <v>654</v>
      </c>
      <c r="B61" s="44" t="s">
        <v>8712</v>
      </c>
      <c r="C61" s="48"/>
      <c r="D61" s="35" t="s">
        <v>9127</v>
      </c>
      <c r="E61" s="31" t="s">
        <v>150</v>
      </c>
      <c r="F61" s="31"/>
      <c r="G61" s="31"/>
      <c r="H61" s="368">
        <v>13.1</v>
      </c>
      <c r="I61" s="44" t="s">
        <v>553</v>
      </c>
      <c r="J61" s="48" t="s">
        <v>8107</v>
      </c>
      <c r="K61" s="27">
        <v>66</v>
      </c>
      <c r="L61" s="45"/>
    </row>
    <row r="62" spans="1:13" x14ac:dyDescent="0.2">
      <c r="A62" s="33" t="s">
        <v>22</v>
      </c>
      <c r="B62" s="44" t="s">
        <v>8712</v>
      </c>
      <c r="C62" s="48"/>
      <c r="D62" s="35" t="s">
        <v>9127</v>
      </c>
      <c r="E62" s="31" t="s">
        <v>150</v>
      </c>
      <c r="F62" s="31"/>
      <c r="G62" s="31"/>
      <c r="H62" s="368">
        <v>13.1</v>
      </c>
      <c r="I62" s="44" t="s">
        <v>553</v>
      </c>
      <c r="J62" s="48" t="s">
        <v>9227</v>
      </c>
      <c r="K62" s="27">
        <v>67</v>
      </c>
      <c r="L62" s="45"/>
    </row>
    <row r="63" spans="1:13" x14ac:dyDescent="0.2">
      <c r="A63" s="33" t="s">
        <v>9187</v>
      </c>
      <c r="B63" s="44" t="s">
        <v>8712</v>
      </c>
      <c r="C63" s="48"/>
      <c r="D63" s="35" t="s">
        <v>9127</v>
      </c>
      <c r="E63" s="31" t="s">
        <v>150</v>
      </c>
      <c r="F63" s="31"/>
      <c r="G63" s="31"/>
      <c r="H63" s="368">
        <v>13.9</v>
      </c>
      <c r="I63" s="44" t="s">
        <v>502</v>
      </c>
      <c r="J63" s="48" t="s">
        <v>9228</v>
      </c>
      <c r="K63" s="27">
        <v>71</v>
      </c>
      <c r="L63" s="45"/>
    </row>
    <row r="64" spans="1:13" x14ac:dyDescent="0.2">
      <c r="A64" s="33" t="s">
        <v>9188</v>
      </c>
      <c r="B64" s="44" t="s">
        <v>100</v>
      </c>
      <c r="C64" s="53"/>
      <c r="D64" s="51" t="s">
        <v>9182</v>
      </c>
      <c r="E64" s="97" t="s">
        <v>150</v>
      </c>
      <c r="F64" s="97"/>
      <c r="G64" s="31"/>
      <c r="H64" s="367">
        <v>14.4</v>
      </c>
      <c r="I64" s="51" t="s">
        <v>406</v>
      </c>
      <c r="J64" s="48">
        <v>300612</v>
      </c>
      <c r="K64" s="27">
        <v>76</v>
      </c>
      <c r="L64" s="45"/>
    </row>
    <row r="65" spans="1:13" x14ac:dyDescent="0.2">
      <c r="A65" s="33" t="s">
        <v>9189</v>
      </c>
      <c r="B65" s="44" t="s">
        <v>8715</v>
      </c>
      <c r="C65" s="48"/>
      <c r="D65" s="44" t="s">
        <v>8714</v>
      </c>
      <c r="E65" s="31" t="s">
        <v>150</v>
      </c>
      <c r="F65" s="31"/>
      <c r="G65" s="31"/>
      <c r="H65" s="368">
        <v>17.100000000000001</v>
      </c>
      <c r="I65" s="44" t="s">
        <v>166</v>
      </c>
      <c r="J65" s="48" t="s">
        <v>8713</v>
      </c>
      <c r="K65" s="27">
        <v>80</v>
      </c>
      <c r="L65" s="45"/>
    </row>
    <row r="66" spans="1:13" x14ac:dyDescent="0.2">
      <c r="A66" s="33" t="s">
        <v>9205</v>
      </c>
      <c r="B66" s="44" t="s">
        <v>8453</v>
      </c>
      <c r="C66" s="48"/>
      <c r="D66" s="35" t="s">
        <v>8452</v>
      </c>
      <c r="E66" s="31" t="s">
        <v>150</v>
      </c>
      <c r="F66" s="31"/>
      <c r="G66" s="31"/>
      <c r="H66" s="368">
        <v>18.7</v>
      </c>
      <c r="I66" s="44" t="s">
        <v>507</v>
      </c>
      <c r="J66" s="48" t="s">
        <v>9206</v>
      </c>
      <c r="K66" s="27">
        <v>85</v>
      </c>
      <c r="L66" s="45"/>
    </row>
    <row r="67" spans="1:13" x14ac:dyDescent="0.2">
      <c r="A67" s="33" t="s">
        <v>9207</v>
      </c>
      <c r="B67" s="44" t="s">
        <v>9229</v>
      </c>
      <c r="C67" s="48"/>
      <c r="D67" s="44" t="s">
        <v>9230</v>
      </c>
      <c r="E67" s="31" t="s">
        <v>150</v>
      </c>
      <c r="F67" s="31"/>
      <c r="G67" s="31"/>
      <c r="H67" s="368">
        <v>25.4</v>
      </c>
      <c r="I67" s="44" t="s">
        <v>3050</v>
      </c>
      <c r="J67" s="48" t="s">
        <v>8648</v>
      </c>
      <c r="K67" s="27">
        <v>93</v>
      </c>
      <c r="L67" s="45"/>
    </row>
    <row r="68" spans="1:13" x14ac:dyDescent="0.2">
      <c r="A68" s="331" t="s">
        <v>22</v>
      </c>
      <c r="B68" s="331"/>
      <c r="C68" s="331"/>
      <c r="D68" s="331"/>
      <c r="E68" s="331"/>
      <c r="F68" s="331"/>
      <c r="G68" s="331"/>
      <c r="H68" s="381"/>
      <c r="I68" s="331"/>
      <c r="J68" s="331"/>
      <c r="K68" s="243"/>
      <c r="L68" s="45"/>
    </row>
    <row r="69" spans="1:13" x14ac:dyDescent="0.2">
      <c r="A69" s="93" t="s">
        <v>745</v>
      </c>
      <c r="B69" s="37" t="s">
        <v>9175</v>
      </c>
      <c r="C69" s="92"/>
      <c r="D69" s="37"/>
      <c r="E69" s="37"/>
      <c r="F69" s="371"/>
      <c r="G69" s="40"/>
      <c r="H69" s="38"/>
      <c r="I69" s="37"/>
      <c r="J69" s="37"/>
      <c r="K69" s="38"/>
      <c r="L69" s="45"/>
      <c r="M69" s="365"/>
    </row>
    <row r="70" spans="1:13" x14ac:dyDescent="0.2">
      <c r="A70" s="33" t="s">
        <v>509</v>
      </c>
      <c r="B70" s="44" t="s">
        <v>8952</v>
      </c>
      <c r="C70" s="48"/>
      <c r="D70" s="35" t="s">
        <v>9231</v>
      </c>
      <c r="E70" s="31" t="s">
        <v>150</v>
      </c>
      <c r="F70" s="35"/>
      <c r="G70" s="31"/>
      <c r="H70" s="368">
        <v>17.7</v>
      </c>
      <c r="I70" s="44" t="s">
        <v>189</v>
      </c>
      <c r="J70" s="48" t="s">
        <v>9232</v>
      </c>
      <c r="K70" s="27">
        <v>37</v>
      </c>
      <c r="L70" s="45"/>
    </row>
    <row r="71" spans="1:13" x14ac:dyDescent="0.2">
      <c r="A71" s="33" t="s">
        <v>9176</v>
      </c>
      <c r="B71" s="44" t="s">
        <v>352</v>
      </c>
      <c r="C71" s="48"/>
      <c r="D71" s="35" t="s">
        <v>353</v>
      </c>
      <c r="E71" s="31" t="s">
        <v>150</v>
      </c>
      <c r="F71" s="35"/>
      <c r="G71" s="31"/>
      <c r="H71" s="368">
        <v>17.600000000000001</v>
      </c>
      <c r="I71" s="44" t="s">
        <v>507</v>
      </c>
      <c r="J71" s="48" t="s">
        <v>9233</v>
      </c>
      <c r="K71" s="27">
        <v>44</v>
      </c>
      <c r="L71" s="45"/>
    </row>
    <row r="72" spans="1:13" x14ac:dyDescent="0.2">
      <c r="A72" s="33" t="s">
        <v>9179</v>
      </c>
      <c r="B72" s="44" t="s">
        <v>352</v>
      </c>
      <c r="C72" s="48"/>
      <c r="D72" s="35" t="s">
        <v>353</v>
      </c>
      <c r="E72" s="31" t="s">
        <v>150</v>
      </c>
      <c r="F72" s="35"/>
      <c r="G72" s="31"/>
      <c r="H72" s="368">
        <v>17.600000000000001</v>
      </c>
      <c r="I72" s="44" t="s">
        <v>7775</v>
      </c>
      <c r="J72" s="48" t="s">
        <v>9234</v>
      </c>
      <c r="K72" s="27">
        <v>48</v>
      </c>
      <c r="L72" s="45"/>
    </row>
    <row r="73" spans="1:13" x14ac:dyDescent="0.2">
      <c r="A73" s="33" t="s">
        <v>9181</v>
      </c>
      <c r="B73" s="44" t="s">
        <v>9235</v>
      </c>
      <c r="C73" s="48"/>
      <c r="D73" s="35" t="s">
        <v>9182</v>
      </c>
      <c r="E73" s="31" t="s">
        <v>150</v>
      </c>
      <c r="F73" s="35"/>
      <c r="G73" s="31"/>
      <c r="H73" s="368">
        <v>20.399999999999999</v>
      </c>
      <c r="I73" s="44" t="s">
        <v>553</v>
      </c>
      <c r="J73" s="48" t="s">
        <v>9236</v>
      </c>
      <c r="K73" s="27">
        <v>51</v>
      </c>
      <c r="L73" s="45"/>
    </row>
    <row r="74" spans="1:13" x14ac:dyDescent="0.2">
      <c r="A74" s="33" t="s">
        <v>633</v>
      </c>
      <c r="B74" s="44" t="s">
        <v>100</v>
      </c>
      <c r="C74" s="48"/>
      <c r="D74" s="35" t="s">
        <v>9182</v>
      </c>
      <c r="E74" s="31" t="s">
        <v>150</v>
      </c>
      <c r="F74" s="35"/>
      <c r="G74" s="31"/>
      <c r="H74" s="368">
        <v>19.399999999999999</v>
      </c>
      <c r="I74" s="44" t="s">
        <v>553</v>
      </c>
      <c r="J74" s="48" t="s">
        <v>9237</v>
      </c>
      <c r="K74" s="27">
        <v>59</v>
      </c>
      <c r="L74" s="45"/>
    </row>
    <row r="75" spans="1:13" x14ac:dyDescent="0.2">
      <c r="A75" s="33" t="s">
        <v>641</v>
      </c>
      <c r="B75" s="382" t="s">
        <v>100</v>
      </c>
      <c r="C75" s="383"/>
      <c r="D75" s="384" t="s">
        <v>9182</v>
      </c>
      <c r="E75" s="385" t="s">
        <v>150</v>
      </c>
      <c r="F75" s="384"/>
      <c r="G75" s="385"/>
      <c r="H75" s="368">
        <v>19.2</v>
      </c>
      <c r="I75" s="382" t="s">
        <v>553</v>
      </c>
      <c r="J75" s="383" t="s">
        <v>9238</v>
      </c>
      <c r="K75" s="386">
        <v>61</v>
      </c>
      <c r="L75" s="45"/>
    </row>
    <row r="76" spans="1:13" x14ac:dyDescent="0.2">
      <c r="A76" s="33" t="s">
        <v>654</v>
      </c>
      <c r="B76" s="44" t="s">
        <v>100</v>
      </c>
      <c r="C76" s="48"/>
      <c r="D76" s="44" t="s">
        <v>9182</v>
      </c>
      <c r="E76" s="31" t="s">
        <v>150</v>
      </c>
      <c r="F76" s="35"/>
      <c r="G76" s="31"/>
      <c r="H76" s="368">
        <v>21.1</v>
      </c>
      <c r="I76" s="44" t="s">
        <v>406</v>
      </c>
      <c r="J76" s="48" t="s">
        <v>9239</v>
      </c>
      <c r="K76" s="27">
        <v>66</v>
      </c>
      <c r="L76" s="45"/>
    </row>
    <row r="77" spans="1:13" x14ac:dyDescent="0.2">
      <c r="A77" s="33" t="s">
        <v>9187</v>
      </c>
      <c r="B77" s="44" t="s">
        <v>100</v>
      </c>
      <c r="C77" s="48"/>
      <c r="D77" s="44" t="s">
        <v>9182</v>
      </c>
      <c r="E77" s="31" t="s">
        <v>150</v>
      </c>
      <c r="F77" s="35"/>
      <c r="G77" s="31"/>
      <c r="H77" s="368">
        <v>22</v>
      </c>
      <c r="I77" s="44" t="s">
        <v>8198</v>
      </c>
      <c r="J77" s="48" t="s">
        <v>9240</v>
      </c>
      <c r="K77" s="27">
        <v>70</v>
      </c>
      <c r="L77" s="45"/>
    </row>
    <row r="78" spans="1:13" x14ac:dyDescent="0.2">
      <c r="A78" s="33" t="s">
        <v>9188</v>
      </c>
      <c r="B78" s="51" t="s">
        <v>100</v>
      </c>
      <c r="C78" s="53"/>
      <c r="D78" s="51" t="s">
        <v>9182</v>
      </c>
      <c r="E78" s="97" t="s">
        <v>150</v>
      </c>
      <c r="F78" s="100"/>
      <c r="G78" s="97"/>
      <c r="H78" s="367">
        <v>22.5</v>
      </c>
      <c r="I78" s="44" t="s">
        <v>8198</v>
      </c>
      <c r="J78" s="53" t="s">
        <v>8947</v>
      </c>
      <c r="K78" s="52">
        <v>75</v>
      </c>
      <c r="L78" s="45"/>
    </row>
    <row r="79" spans="1:13" x14ac:dyDescent="0.2">
      <c r="A79" s="387" t="s">
        <v>22</v>
      </c>
      <c r="B79" s="132"/>
      <c r="C79" s="130"/>
      <c r="D79" s="132"/>
      <c r="E79" s="170"/>
      <c r="F79" s="170"/>
      <c r="G79" s="170"/>
      <c r="H79" s="388"/>
      <c r="I79" s="171"/>
      <c r="J79" s="130"/>
      <c r="K79" s="389"/>
      <c r="L79" s="45"/>
    </row>
    <row r="80" spans="1:13" x14ac:dyDescent="0.2">
      <c r="A80" s="93" t="s">
        <v>786</v>
      </c>
      <c r="B80" s="37" t="s">
        <v>9175</v>
      </c>
      <c r="C80" s="37"/>
      <c r="D80" s="37"/>
      <c r="E80" s="37"/>
      <c r="F80" s="371"/>
      <c r="G80" s="40"/>
      <c r="H80" s="38"/>
      <c r="I80" s="37"/>
      <c r="J80" s="37"/>
      <c r="K80" s="38"/>
      <c r="L80" s="45"/>
      <c r="M80" s="365"/>
    </row>
    <row r="81" spans="1:13" x14ac:dyDescent="0.2">
      <c r="A81" s="33" t="s">
        <v>509</v>
      </c>
      <c r="B81" s="44" t="s">
        <v>9241</v>
      </c>
      <c r="C81" s="48"/>
      <c r="D81" s="44" t="s">
        <v>9242</v>
      </c>
      <c r="E81" s="31" t="s">
        <v>150</v>
      </c>
      <c r="F81" s="35"/>
      <c r="G81" s="31"/>
      <c r="H81" s="368">
        <v>22.3</v>
      </c>
      <c r="I81" s="44" t="s">
        <v>7076</v>
      </c>
      <c r="J81" s="48" t="s">
        <v>9243</v>
      </c>
      <c r="K81" s="27">
        <v>35</v>
      </c>
      <c r="L81" s="45"/>
    </row>
    <row r="82" spans="1:13" x14ac:dyDescent="0.2">
      <c r="A82" s="33" t="s">
        <v>9176</v>
      </c>
      <c r="B82" s="44" t="s">
        <v>9177</v>
      </c>
      <c r="C82" s="48"/>
      <c r="D82" s="44" t="s">
        <v>3132</v>
      </c>
      <c r="E82" s="31" t="s">
        <v>150</v>
      </c>
      <c r="F82" s="35"/>
      <c r="G82" s="31"/>
      <c r="H82" s="368">
        <v>22.7</v>
      </c>
      <c r="I82" s="44" t="s">
        <v>553</v>
      </c>
      <c r="J82" s="48" t="s">
        <v>9244</v>
      </c>
      <c r="K82" s="27">
        <v>43</v>
      </c>
      <c r="L82" s="45"/>
    </row>
    <row r="83" spans="1:13" x14ac:dyDescent="0.2">
      <c r="A83" s="33" t="s">
        <v>9179</v>
      </c>
      <c r="B83" s="44" t="s">
        <v>9245</v>
      </c>
      <c r="C83" s="48"/>
      <c r="D83" s="44" t="s">
        <v>6335</v>
      </c>
      <c r="E83" s="31" t="s">
        <v>150</v>
      </c>
      <c r="F83" s="35"/>
      <c r="G83" s="31"/>
      <c r="H83" s="368">
        <v>22.3</v>
      </c>
      <c r="I83" s="44" t="s">
        <v>6397</v>
      </c>
      <c r="J83" s="48" t="s">
        <v>9246</v>
      </c>
      <c r="K83" s="27">
        <v>47</v>
      </c>
      <c r="L83" s="45"/>
    </row>
    <row r="84" spans="1:13" x14ac:dyDescent="0.2">
      <c r="A84" s="33" t="s">
        <v>9181</v>
      </c>
      <c r="B84" s="44" t="s">
        <v>8712</v>
      </c>
      <c r="C84" s="48"/>
      <c r="D84" s="35" t="s">
        <v>9127</v>
      </c>
      <c r="E84" s="31" t="s">
        <v>150</v>
      </c>
      <c r="F84" s="35"/>
      <c r="G84" s="31"/>
      <c r="H84" s="368">
        <v>25.1</v>
      </c>
      <c r="I84" s="44" t="s">
        <v>553</v>
      </c>
      <c r="J84" s="48" t="s">
        <v>9247</v>
      </c>
      <c r="K84" s="27">
        <v>52</v>
      </c>
      <c r="L84" s="45"/>
    </row>
    <row r="85" spans="1:13" x14ac:dyDescent="0.2">
      <c r="A85" s="33" t="s">
        <v>633</v>
      </c>
      <c r="B85" s="44" t="s">
        <v>9248</v>
      </c>
      <c r="C85" s="48"/>
      <c r="D85" s="44" t="s">
        <v>7658</v>
      </c>
      <c r="E85" s="31" t="s">
        <v>150</v>
      </c>
      <c r="F85" s="35"/>
      <c r="G85" s="31"/>
      <c r="H85" s="368">
        <v>25.9</v>
      </c>
      <c r="I85" s="44" t="s">
        <v>4120</v>
      </c>
      <c r="J85" s="48" t="s">
        <v>9249</v>
      </c>
      <c r="K85" s="27">
        <v>57</v>
      </c>
      <c r="L85" s="45"/>
    </row>
    <row r="86" spans="1:13" x14ac:dyDescent="0.2">
      <c r="A86" s="33" t="s">
        <v>641</v>
      </c>
      <c r="B86" s="44" t="s">
        <v>8712</v>
      </c>
      <c r="C86" s="48"/>
      <c r="D86" s="44" t="s">
        <v>9127</v>
      </c>
      <c r="E86" s="31" t="s">
        <v>150</v>
      </c>
      <c r="F86" s="35"/>
      <c r="G86" s="31"/>
      <c r="H86" s="368">
        <v>27</v>
      </c>
      <c r="I86" s="44" t="s">
        <v>196</v>
      </c>
      <c r="J86" s="48" t="s">
        <v>9250</v>
      </c>
      <c r="K86" s="27">
        <v>60</v>
      </c>
      <c r="L86" s="45"/>
    </row>
    <row r="87" spans="1:13" x14ac:dyDescent="0.2">
      <c r="A87" s="33" t="s">
        <v>654</v>
      </c>
      <c r="B87" s="44" t="s">
        <v>8712</v>
      </c>
      <c r="C87" s="48"/>
      <c r="D87" s="44" t="s">
        <v>9127</v>
      </c>
      <c r="E87" s="31" t="s">
        <v>150</v>
      </c>
      <c r="F87" s="35"/>
      <c r="G87" s="31"/>
      <c r="H87" s="368">
        <v>28</v>
      </c>
      <c r="I87" s="44" t="s">
        <v>502</v>
      </c>
      <c r="J87" s="48" t="s">
        <v>9202</v>
      </c>
      <c r="K87" s="27">
        <v>66</v>
      </c>
      <c r="L87" s="45"/>
    </row>
    <row r="88" spans="1:13" x14ac:dyDescent="0.2">
      <c r="A88" s="33" t="s">
        <v>9187</v>
      </c>
      <c r="B88" s="44" t="s">
        <v>9106</v>
      </c>
      <c r="C88" s="48"/>
      <c r="D88" s="44" t="s">
        <v>9105</v>
      </c>
      <c r="E88" s="31" t="s">
        <v>150</v>
      </c>
      <c r="F88" s="35"/>
      <c r="G88" s="31"/>
      <c r="H88" s="368">
        <v>29.6</v>
      </c>
      <c r="I88" s="44" t="s">
        <v>166</v>
      </c>
      <c r="J88" s="48" t="s">
        <v>9251</v>
      </c>
      <c r="K88" s="27">
        <v>71</v>
      </c>
      <c r="L88" s="45"/>
    </row>
    <row r="89" spans="1:13" x14ac:dyDescent="0.2">
      <c r="A89" s="33" t="s">
        <v>9188</v>
      </c>
      <c r="B89" s="44" t="s">
        <v>9106</v>
      </c>
      <c r="C89" s="48"/>
      <c r="D89" s="44" t="s">
        <v>9105</v>
      </c>
      <c r="E89" s="31" t="s">
        <v>150</v>
      </c>
      <c r="F89" s="35"/>
      <c r="G89" s="31"/>
      <c r="H89" s="368">
        <v>32.9</v>
      </c>
      <c r="I89" s="44" t="s">
        <v>768</v>
      </c>
      <c r="J89" s="48" t="s">
        <v>9252</v>
      </c>
      <c r="K89" s="27">
        <v>76</v>
      </c>
      <c r="L89" s="45"/>
    </row>
    <row r="90" spans="1:13" x14ac:dyDescent="0.2">
      <c r="A90" s="33" t="s">
        <v>9189</v>
      </c>
      <c r="B90" s="44" t="s">
        <v>8453</v>
      </c>
      <c r="C90" s="48"/>
      <c r="D90" s="44" t="s">
        <v>8452</v>
      </c>
      <c r="E90" s="31" t="s">
        <v>150</v>
      </c>
      <c r="F90" s="35"/>
      <c r="G90" s="31"/>
      <c r="H90" s="368">
        <v>39.4</v>
      </c>
      <c r="I90" s="44" t="s">
        <v>166</v>
      </c>
      <c r="J90" s="48" t="s">
        <v>9253</v>
      </c>
      <c r="K90" s="27">
        <v>82</v>
      </c>
      <c r="L90" s="45"/>
    </row>
    <row r="91" spans="1:13" x14ac:dyDescent="0.2">
      <c r="A91" s="33" t="s">
        <v>9205</v>
      </c>
      <c r="B91" s="44" t="s">
        <v>8453</v>
      </c>
      <c r="C91" s="48"/>
      <c r="D91" s="44" t="s">
        <v>8449</v>
      </c>
      <c r="E91" s="31" t="s">
        <v>150</v>
      </c>
      <c r="F91" s="35"/>
      <c r="G91" s="31"/>
      <c r="H91" s="368">
        <v>39</v>
      </c>
      <c r="I91" s="44" t="s">
        <v>507</v>
      </c>
      <c r="J91" s="48" t="s">
        <v>9206</v>
      </c>
      <c r="K91" s="27">
        <v>85</v>
      </c>
      <c r="L91" s="45"/>
    </row>
    <row r="92" spans="1:13" x14ac:dyDescent="0.2">
      <c r="A92" s="33" t="s">
        <v>9207</v>
      </c>
      <c r="B92" s="44" t="s">
        <v>8450</v>
      </c>
      <c r="C92" s="48"/>
      <c r="D92" s="44" t="s">
        <v>8449</v>
      </c>
      <c r="E92" s="31" t="s">
        <v>150</v>
      </c>
      <c r="F92" s="35"/>
      <c r="G92" s="31"/>
      <c r="H92" s="368">
        <v>77.2</v>
      </c>
      <c r="I92" s="44" t="s">
        <v>507</v>
      </c>
      <c r="J92" s="48" t="s">
        <v>8403</v>
      </c>
      <c r="K92" s="27">
        <v>90</v>
      </c>
      <c r="L92" s="45"/>
    </row>
    <row r="93" spans="1:13" x14ac:dyDescent="0.2">
      <c r="A93" s="331" t="s">
        <v>22</v>
      </c>
      <c r="B93" s="331"/>
      <c r="C93" s="331"/>
      <c r="D93" s="331"/>
      <c r="E93" s="331"/>
      <c r="F93" s="331"/>
      <c r="G93" s="331"/>
      <c r="H93" s="381"/>
      <c r="I93" s="331"/>
      <c r="J93" s="331"/>
      <c r="K93" s="243"/>
      <c r="L93" s="45"/>
    </row>
    <row r="94" spans="1:13" x14ac:dyDescent="0.2">
      <c r="A94" s="93" t="s">
        <v>917</v>
      </c>
      <c r="B94" s="37" t="s">
        <v>9175</v>
      </c>
      <c r="C94" s="92"/>
      <c r="D94" s="37"/>
      <c r="E94" s="37"/>
      <c r="F94" s="371"/>
      <c r="G94" s="40"/>
      <c r="H94" s="38"/>
      <c r="I94" s="37"/>
      <c r="J94" s="37"/>
      <c r="K94" s="38"/>
      <c r="L94" s="45"/>
      <c r="M94" s="365"/>
    </row>
    <row r="95" spans="1:13" x14ac:dyDescent="0.2">
      <c r="A95" s="33" t="s">
        <v>509</v>
      </c>
      <c r="B95" s="44" t="s">
        <v>9254</v>
      </c>
      <c r="C95" s="48"/>
      <c r="D95" s="44" t="s">
        <v>9182</v>
      </c>
      <c r="E95" s="31" t="s">
        <v>150</v>
      </c>
      <c r="F95" s="35"/>
      <c r="G95" s="31"/>
      <c r="H95" s="368">
        <v>38.1</v>
      </c>
      <c r="I95" s="44" t="s">
        <v>502</v>
      </c>
      <c r="J95" s="48" t="s">
        <v>9255</v>
      </c>
      <c r="K95" s="27">
        <v>35</v>
      </c>
      <c r="L95" s="390"/>
    </row>
    <row r="96" spans="1:13" x14ac:dyDescent="0.2">
      <c r="A96" s="33" t="s">
        <v>9176</v>
      </c>
      <c r="B96" s="44" t="s">
        <v>9177</v>
      </c>
      <c r="C96" s="48"/>
      <c r="D96" s="35" t="s">
        <v>3132</v>
      </c>
      <c r="E96" s="31" t="s">
        <v>150</v>
      </c>
      <c r="F96" s="35"/>
      <c r="G96" s="31"/>
      <c r="H96" s="368">
        <v>37.200000000000003</v>
      </c>
      <c r="I96" s="44" t="s">
        <v>512</v>
      </c>
      <c r="J96" s="48" t="s">
        <v>9178</v>
      </c>
      <c r="K96" s="27">
        <v>41</v>
      </c>
      <c r="L96" s="45"/>
    </row>
    <row r="97" spans="1:13" x14ac:dyDescent="0.2">
      <c r="A97" s="33" t="s">
        <v>9179</v>
      </c>
      <c r="B97" s="44" t="s">
        <v>6591</v>
      </c>
      <c r="C97" s="48"/>
      <c r="D97" s="35" t="s">
        <v>9105</v>
      </c>
      <c r="E97" s="31" t="s">
        <v>150</v>
      </c>
      <c r="F97" s="35"/>
      <c r="G97" s="31"/>
      <c r="H97" s="368">
        <v>38.700000000000003</v>
      </c>
      <c r="I97" s="44" t="s">
        <v>1193</v>
      </c>
      <c r="J97" s="48" t="s">
        <v>8232</v>
      </c>
      <c r="K97" s="27">
        <v>46</v>
      </c>
      <c r="L97" s="45"/>
    </row>
    <row r="98" spans="1:13" x14ac:dyDescent="0.2">
      <c r="A98" s="33" t="s">
        <v>9181</v>
      </c>
      <c r="B98" s="44" t="s">
        <v>9155</v>
      </c>
      <c r="C98" s="48"/>
      <c r="D98" s="44" t="s">
        <v>9127</v>
      </c>
      <c r="E98" s="31" t="s">
        <v>150</v>
      </c>
      <c r="F98" s="35"/>
      <c r="G98" s="31"/>
      <c r="H98" s="368">
        <v>40.9</v>
      </c>
      <c r="I98" s="44" t="s">
        <v>553</v>
      </c>
      <c r="J98" s="48" t="s">
        <v>9256</v>
      </c>
      <c r="K98" s="27">
        <v>54</v>
      </c>
      <c r="L98" s="45"/>
    </row>
    <row r="99" spans="1:13" x14ac:dyDescent="0.2">
      <c r="A99" s="33" t="s">
        <v>633</v>
      </c>
      <c r="B99" s="44" t="s">
        <v>9155</v>
      </c>
      <c r="C99" s="48"/>
      <c r="D99" s="44" t="s">
        <v>9127</v>
      </c>
      <c r="E99" s="31" t="s">
        <v>150</v>
      </c>
      <c r="F99" s="35"/>
      <c r="G99" s="31"/>
      <c r="H99" s="368">
        <v>41</v>
      </c>
      <c r="I99" s="44" t="s">
        <v>553</v>
      </c>
      <c r="J99" s="48" t="s">
        <v>9257</v>
      </c>
      <c r="K99" s="27">
        <v>56</v>
      </c>
      <c r="L99" s="45"/>
    </row>
    <row r="100" spans="1:13" x14ac:dyDescent="0.2">
      <c r="A100" s="33" t="s">
        <v>641</v>
      </c>
      <c r="B100" s="44" t="s">
        <v>9258</v>
      </c>
      <c r="C100" s="48"/>
      <c r="D100" s="44" t="s">
        <v>3527</v>
      </c>
      <c r="E100" s="31" t="s">
        <v>150</v>
      </c>
      <c r="F100" s="35"/>
      <c r="G100" s="31"/>
      <c r="H100" s="368">
        <v>44</v>
      </c>
      <c r="I100" s="44" t="s">
        <v>9259</v>
      </c>
      <c r="J100" s="48" t="s">
        <v>9260</v>
      </c>
      <c r="K100" s="27">
        <v>61</v>
      </c>
      <c r="L100" s="45"/>
    </row>
    <row r="101" spans="1:13" x14ac:dyDescent="0.2">
      <c r="A101" s="33" t="s">
        <v>654</v>
      </c>
      <c r="B101" s="44" t="s">
        <v>9258</v>
      </c>
      <c r="C101" s="48"/>
      <c r="D101" s="35" t="s">
        <v>7975</v>
      </c>
      <c r="E101" s="31" t="s">
        <v>150</v>
      </c>
      <c r="F101" s="35"/>
      <c r="G101" s="31"/>
      <c r="H101" s="368">
        <v>47.4</v>
      </c>
      <c r="I101" s="44" t="s">
        <v>2538</v>
      </c>
      <c r="J101" s="48" t="s">
        <v>9261</v>
      </c>
      <c r="K101" s="27">
        <v>65</v>
      </c>
      <c r="L101" s="45"/>
    </row>
    <row r="102" spans="1:13" x14ac:dyDescent="0.2">
      <c r="A102" s="33" t="s">
        <v>9187</v>
      </c>
      <c r="B102" s="44" t="s">
        <v>9106</v>
      </c>
      <c r="C102" s="48"/>
      <c r="D102" s="35" t="s">
        <v>9105</v>
      </c>
      <c r="E102" s="31" t="s">
        <v>150</v>
      </c>
      <c r="F102" s="35"/>
      <c r="G102" s="31"/>
      <c r="H102" s="368">
        <v>53.2</v>
      </c>
      <c r="I102" s="44" t="s">
        <v>3050</v>
      </c>
      <c r="J102" s="48" t="s">
        <v>9262</v>
      </c>
      <c r="K102" s="27">
        <v>71</v>
      </c>
      <c r="L102" s="45"/>
    </row>
    <row r="103" spans="1:13" x14ac:dyDescent="0.2">
      <c r="A103" s="33" t="s">
        <v>9188</v>
      </c>
      <c r="B103" s="44" t="s">
        <v>9095</v>
      </c>
      <c r="C103" s="48"/>
      <c r="D103" s="44" t="s">
        <v>7787</v>
      </c>
      <c r="E103" s="31" t="s">
        <v>150</v>
      </c>
      <c r="F103" s="35"/>
      <c r="G103" s="31"/>
      <c r="H103" s="368">
        <v>58.8</v>
      </c>
      <c r="I103" s="44" t="s">
        <v>553</v>
      </c>
      <c r="J103" s="48" t="s">
        <v>9011</v>
      </c>
      <c r="K103" s="27">
        <v>76</v>
      </c>
      <c r="L103" s="45"/>
    </row>
    <row r="104" spans="1:13" x14ac:dyDescent="0.2">
      <c r="A104" s="33" t="s">
        <v>9189</v>
      </c>
      <c r="B104" s="44" t="s">
        <v>9229</v>
      </c>
      <c r="C104" s="48"/>
      <c r="D104" s="44" t="s">
        <v>9230</v>
      </c>
      <c r="E104" s="31" t="s">
        <v>150</v>
      </c>
      <c r="F104" s="35"/>
      <c r="G104" s="31"/>
      <c r="H104" s="368">
        <v>99.8</v>
      </c>
      <c r="I104" s="44" t="s">
        <v>806</v>
      </c>
      <c r="J104" s="48" t="s">
        <v>9193</v>
      </c>
      <c r="K104" s="27">
        <v>82</v>
      </c>
      <c r="L104" s="45"/>
    </row>
    <row r="105" spans="1:13" x14ac:dyDescent="0.2">
      <c r="A105" s="331" t="s">
        <v>22</v>
      </c>
      <c r="B105" s="331"/>
      <c r="C105" s="331"/>
      <c r="D105" s="331"/>
      <c r="E105" s="331"/>
      <c r="F105" s="331"/>
      <c r="G105" s="247"/>
      <c r="H105" s="381"/>
      <c r="I105" s="331"/>
      <c r="J105" s="331"/>
      <c r="K105" s="243"/>
      <c r="L105" s="45"/>
    </row>
    <row r="106" spans="1:13" x14ac:dyDescent="0.2">
      <c r="A106" s="93" t="s">
        <v>962</v>
      </c>
      <c r="B106" s="37" t="s">
        <v>9175</v>
      </c>
      <c r="C106" s="92"/>
      <c r="D106" s="37"/>
      <c r="E106" s="37"/>
      <c r="F106" s="371"/>
      <c r="G106" s="40"/>
      <c r="H106" s="38"/>
      <c r="I106" s="37"/>
      <c r="J106" s="37"/>
      <c r="K106" s="38"/>
      <c r="L106" s="45"/>
      <c r="M106" s="365"/>
    </row>
    <row r="107" spans="1:13" x14ac:dyDescent="0.2">
      <c r="A107" s="33" t="s">
        <v>509</v>
      </c>
      <c r="B107" s="44" t="s">
        <v>9219</v>
      </c>
      <c r="C107" s="48"/>
      <c r="D107" s="44" t="s">
        <v>8669</v>
      </c>
      <c r="E107" s="31" t="s">
        <v>150</v>
      </c>
      <c r="F107" s="35"/>
      <c r="G107" s="31"/>
      <c r="H107" s="368">
        <v>49</v>
      </c>
      <c r="I107" s="44" t="s">
        <v>553</v>
      </c>
      <c r="J107" s="48" t="s">
        <v>9263</v>
      </c>
      <c r="K107" s="27">
        <v>36</v>
      </c>
      <c r="L107" s="45"/>
    </row>
    <row r="108" spans="1:13" x14ac:dyDescent="0.2">
      <c r="A108" s="33" t="s">
        <v>9176</v>
      </c>
      <c r="B108" s="44" t="s">
        <v>9264</v>
      </c>
      <c r="C108" s="48"/>
      <c r="D108" s="44" t="s">
        <v>484</v>
      </c>
      <c r="E108" s="31" t="s">
        <v>150</v>
      </c>
      <c r="F108" s="35"/>
      <c r="G108" s="31"/>
      <c r="H108" s="368">
        <v>53.8</v>
      </c>
      <c r="I108" s="44" t="s">
        <v>484</v>
      </c>
      <c r="J108" s="48" t="s">
        <v>9265</v>
      </c>
      <c r="K108" s="27">
        <v>42</v>
      </c>
      <c r="L108" s="45"/>
    </row>
    <row r="109" spans="1:13" x14ac:dyDescent="0.2">
      <c r="A109" s="33" t="s">
        <v>9179</v>
      </c>
      <c r="B109" s="44" t="s">
        <v>9266</v>
      </c>
      <c r="C109" s="48"/>
      <c r="D109" s="44" t="s">
        <v>376</v>
      </c>
      <c r="E109" s="31" t="s">
        <v>150</v>
      </c>
      <c r="F109" s="35"/>
      <c r="G109" s="31"/>
      <c r="H109" s="368">
        <v>56.2</v>
      </c>
      <c r="I109" s="44" t="s">
        <v>6397</v>
      </c>
      <c r="J109" s="48" t="s">
        <v>9267</v>
      </c>
      <c r="K109" s="27">
        <v>49</v>
      </c>
      <c r="L109" s="45"/>
    </row>
    <row r="110" spans="1:13" x14ac:dyDescent="0.2">
      <c r="A110" s="33" t="s">
        <v>9181</v>
      </c>
      <c r="B110" s="44" t="s">
        <v>615</v>
      </c>
      <c r="C110" s="48"/>
      <c r="D110" s="44" t="s">
        <v>8599</v>
      </c>
      <c r="E110" s="91" t="s">
        <v>150</v>
      </c>
      <c r="F110" s="44"/>
      <c r="G110" s="31"/>
      <c r="H110" s="370">
        <v>56.8</v>
      </c>
      <c r="I110" s="80" t="s">
        <v>996</v>
      </c>
      <c r="J110" s="28" t="s">
        <v>7978</v>
      </c>
      <c r="K110" s="26">
        <v>52</v>
      </c>
      <c r="L110" s="45"/>
    </row>
    <row r="111" spans="1:13" x14ac:dyDescent="0.2">
      <c r="A111" s="33" t="s">
        <v>633</v>
      </c>
      <c r="B111" s="51" t="s">
        <v>862</v>
      </c>
      <c r="C111" s="53"/>
      <c r="D111" s="51" t="s">
        <v>679</v>
      </c>
      <c r="E111" s="91" t="s">
        <v>150</v>
      </c>
      <c r="F111" s="44"/>
      <c r="G111" s="31"/>
      <c r="H111" s="370">
        <v>58.8</v>
      </c>
      <c r="I111" s="80" t="s">
        <v>996</v>
      </c>
      <c r="J111" s="28" t="s">
        <v>7978</v>
      </c>
      <c r="K111" s="26">
        <v>55</v>
      </c>
      <c r="L111" s="45"/>
    </row>
    <row r="112" spans="1:13" x14ac:dyDescent="0.2">
      <c r="A112" s="33" t="s">
        <v>641</v>
      </c>
      <c r="B112" s="44" t="s">
        <v>9268</v>
      </c>
      <c r="C112" s="48"/>
      <c r="D112" s="44" t="s">
        <v>45</v>
      </c>
      <c r="E112" s="31" t="s">
        <v>150</v>
      </c>
      <c r="F112" s="35"/>
      <c r="G112" s="31"/>
      <c r="H112" s="368">
        <v>66.599999999999994</v>
      </c>
      <c r="I112" s="44" t="s">
        <v>553</v>
      </c>
      <c r="J112" s="48" t="s">
        <v>8107</v>
      </c>
      <c r="K112" s="27">
        <v>62</v>
      </c>
      <c r="L112" s="45"/>
    </row>
    <row r="113" spans="1:13" x14ac:dyDescent="0.2">
      <c r="A113" s="33" t="s">
        <v>654</v>
      </c>
      <c r="B113" s="44" t="s">
        <v>8952</v>
      </c>
      <c r="C113" s="48"/>
      <c r="D113" s="44" t="s">
        <v>8951</v>
      </c>
      <c r="E113" s="31" t="s">
        <v>150</v>
      </c>
      <c r="F113" s="35"/>
      <c r="G113" s="31"/>
      <c r="H113" s="368">
        <v>66.900000000000006</v>
      </c>
      <c r="I113" s="44" t="s">
        <v>8276</v>
      </c>
      <c r="J113" s="48" t="s">
        <v>8904</v>
      </c>
      <c r="K113" s="27">
        <v>69</v>
      </c>
      <c r="L113" s="45"/>
    </row>
    <row r="114" spans="1:13" x14ac:dyDescent="0.2">
      <c r="A114" s="33" t="s">
        <v>9187</v>
      </c>
      <c r="B114" s="44" t="s">
        <v>8453</v>
      </c>
      <c r="C114" s="48"/>
      <c r="D114" s="44" t="s">
        <v>8452</v>
      </c>
      <c r="E114" s="31" t="s">
        <v>150</v>
      </c>
      <c r="F114" s="35"/>
      <c r="G114" s="31"/>
      <c r="H114" s="368">
        <v>76.3</v>
      </c>
      <c r="I114" s="44" t="s">
        <v>998</v>
      </c>
      <c r="J114" s="48" t="s">
        <v>9269</v>
      </c>
      <c r="K114" s="27">
        <v>71</v>
      </c>
      <c r="L114" s="45"/>
    </row>
    <row r="115" spans="1:13" x14ac:dyDescent="0.2">
      <c r="A115" s="33" t="s">
        <v>9188</v>
      </c>
      <c r="B115" s="44" t="s">
        <v>8952</v>
      </c>
      <c r="C115" s="48"/>
      <c r="D115" s="44" t="s">
        <v>8951</v>
      </c>
      <c r="E115" s="31" t="s">
        <v>150</v>
      </c>
      <c r="F115" s="35"/>
      <c r="G115" s="31"/>
      <c r="H115" s="368">
        <v>78.599999999999994</v>
      </c>
      <c r="I115" s="44" t="s">
        <v>512</v>
      </c>
      <c r="J115" s="48" t="s">
        <v>9270</v>
      </c>
      <c r="K115" s="27">
        <v>75</v>
      </c>
      <c r="L115" s="45"/>
    </row>
    <row r="116" spans="1:13" x14ac:dyDescent="0.2">
      <c r="A116" s="33" t="s">
        <v>9189</v>
      </c>
      <c r="B116" s="44" t="s">
        <v>8453</v>
      </c>
      <c r="C116" s="48"/>
      <c r="D116" s="44" t="s">
        <v>8452</v>
      </c>
      <c r="E116" s="31" t="s">
        <v>150</v>
      </c>
      <c r="F116" s="35"/>
      <c r="G116" s="31"/>
      <c r="H116" s="368">
        <v>97.5</v>
      </c>
      <c r="I116" s="44" t="s">
        <v>507</v>
      </c>
      <c r="J116" s="48" t="s">
        <v>9271</v>
      </c>
      <c r="K116" s="27">
        <v>82</v>
      </c>
      <c r="L116" s="45"/>
    </row>
    <row r="117" spans="1:13" x14ac:dyDescent="0.2">
      <c r="A117" s="331" t="s">
        <v>22</v>
      </c>
      <c r="B117" s="331"/>
      <c r="C117" s="331"/>
      <c r="D117" s="331"/>
      <c r="E117" s="331"/>
      <c r="F117" s="331"/>
      <c r="G117" s="247"/>
      <c r="H117" s="381"/>
      <c r="I117" s="331"/>
      <c r="J117" s="331"/>
      <c r="K117" s="243"/>
      <c r="L117" s="45"/>
    </row>
    <row r="118" spans="1:13" x14ac:dyDescent="0.2">
      <c r="A118" s="93" t="s">
        <v>9272</v>
      </c>
      <c r="B118" s="37"/>
      <c r="C118" s="37"/>
      <c r="D118" s="37"/>
      <c r="E118" s="37"/>
      <c r="F118" s="37"/>
      <c r="G118" s="37"/>
      <c r="H118" s="37"/>
      <c r="I118" s="37"/>
      <c r="J118" s="37"/>
      <c r="K118" s="38"/>
      <c r="L118" s="45"/>
      <c r="M118" s="365"/>
    </row>
    <row r="119" spans="1:13" x14ac:dyDescent="0.2">
      <c r="A119" s="33" t="s">
        <v>13</v>
      </c>
      <c r="B119" s="44" t="s">
        <v>9273</v>
      </c>
      <c r="C119" s="48"/>
      <c r="D119" s="35" t="s">
        <v>3527</v>
      </c>
      <c r="E119" s="97" t="s">
        <v>9274</v>
      </c>
      <c r="F119" s="97"/>
      <c r="G119" s="97"/>
      <c r="H119" s="72" t="s">
        <v>9275</v>
      </c>
      <c r="I119" s="51" t="s">
        <v>463</v>
      </c>
      <c r="J119" s="53" t="s">
        <v>9276</v>
      </c>
      <c r="K119" s="52">
        <v>38</v>
      </c>
      <c r="L119" s="45"/>
    </row>
    <row r="120" spans="1:13" x14ac:dyDescent="0.2">
      <c r="A120" s="33" t="s">
        <v>207</v>
      </c>
      <c r="B120" s="44" t="s">
        <v>9273</v>
      </c>
      <c r="C120" s="48"/>
      <c r="D120" s="35" t="s">
        <v>3527</v>
      </c>
      <c r="E120" s="97" t="s">
        <v>9274</v>
      </c>
      <c r="F120" s="97"/>
      <c r="G120" s="97"/>
      <c r="H120" s="72" t="s">
        <v>9277</v>
      </c>
      <c r="I120" s="51" t="s">
        <v>463</v>
      </c>
      <c r="J120" s="53" t="s">
        <v>9278</v>
      </c>
      <c r="K120" s="52">
        <v>40</v>
      </c>
      <c r="L120" s="45"/>
    </row>
    <row r="121" spans="1:13" x14ac:dyDescent="0.2">
      <c r="A121" s="79" t="s">
        <v>258</v>
      </c>
      <c r="B121" s="44" t="s">
        <v>9279</v>
      </c>
      <c r="C121" s="48"/>
      <c r="D121" s="35" t="s">
        <v>471</v>
      </c>
      <c r="E121" s="97" t="s">
        <v>9274</v>
      </c>
      <c r="F121" s="35"/>
      <c r="G121" s="31"/>
      <c r="H121" s="94" t="s">
        <v>9280</v>
      </c>
      <c r="I121" s="44" t="s">
        <v>463</v>
      </c>
      <c r="J121" s="48" t="s">
        <v>9281</v>
      </c>
      <c r="K121" s="27">
        <v>45</v>
      </c>
      <c r="L121" s="45"/>
    </row>
    <row r="122" spans="1:13" x14ac:dyDescent="0.2">
      <c r="A122" s="33" t="s">
        <v>29</v>
      </c>
      <c r="B122" s="44" t="s">
        <v>9282</v>
      </c>
      <c r="C122" s="48"/>
      <c r="D122" s="35" t="s">
        <v>9283</v>
      </c>
      <c r="E122" s="97" t="s">
        <v>9274</v>
      </c>
      <c r="F122" s="97"/>
      <c r="G122" s="97"/>
      <c r="H122" s="72" t="s">
        <v>9284</v>
      </c>
      <c r="I122" s="51" t="s">
        <v>463</v>
      </c>
      <c r="J122" s="53" t="s">
        <v>9278</v>
      </c>
      <c r="K122" s="52">
        <v>51</v>
      </c>
      <c r="L122" s="45"/>
    </row>
    <row r="123" spans="1:13" x14ac:dyDescent="0.2">
      <c r="A123" s="33" t="s">
        <v>37</v>
      </c>
      <c r="B123" s="44" t="s">
        <v>9285</v>
      </c>
      <c r="C123" s="48"/>
      <c r="D123" s="35" t="s">
        <v>8421</v>
      </c>
      <c r="E123" s="97" t="s">
        <v>9274</v>
      </c>
      <c r="F123" s="97"/>
      <c r="G123" s="97"/>
      <c r="H123" s="72" t="s">
        <v>9286</v>
      </c>
      <c r="I123" s="51" t="s">
        <v>463</v>
      </c>
      <c r="J123" s="53" t="s">
        <v>9278</v>
      </c>
      <c r="K123" s="52">
        <v>55</v>
      </c>
      <c r="L123" s="45"/>
    </row>
    <row r="124" spans="1:13" x14ac:dyDescent="0.2">
      <c r="A124" s="33" t="s">
        <v>65</v>
      </c>
      <c r="B124" s="44" t="s">
        <v>9287</v>
      </c>
      <c r="C124" s="48"/>
      <c r="D124" s="44" t="s">
        <v>9288</v>
      </c>
      <c r="E124" s="97" t="s">
        <v>9274</v>
      </c>
      <c r="F124" s="97"/>
      <c r="G124" s="97"/>
      <c r="H124" s="72" t="s">
        <v>9289</v>
      </c>
      <c r="I124" s="51" t="s">
        <v>463</v>
      </c>
      <c r="J124" s="53" t="s">
        <v>9278</v>
      </c>
      <c r="K124" s="52">
        <v>64</v>
      </c>
      <c r="L124" s="45"/>
    </row>
    <row r="125" spans="1:13" x14ac:dyDescent="0.2">
      <c r="A125" s="33" t="s">
        <v>70</v>
      </c>
      <c r="B125" s="51" t="s">
        <v>9290</v>
      </c>
      <c r="C125" s="53"/>
      <c r="D125" s="51" t="s">
        <v>9291</v>
      </c>
      <c r="E125" s="97" t="s">
        <v>9274</v>
      </c>
      <c r="F125" s="97"/>
      <c r="G125" s="97"/>
      <c r="H125" s="72" t="s">
        <v>9292</v>
      </c>
      <c r="I125" s="51" t="s">
        <v>406</v>
      </c>
      <c r="J125" s="53" t="s">
        <v>9293</v>
      </c>
      <c r="K125" s="52">
        <v>65</v>
      </c>
      <c r="L125" s="45"/>
    </row>
    <row r="126" spans="1:13" x14ac:dyDescent="0.2">
      <c r="A126" s="33" t="s">
        <v>22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29"/>
      <c r="L126" s="45"/>
    </row>
    <row r="127" spans="1:13" x14ac:dyDescent="0.2">
      <c r="A127" s="93" t="s">
        <v>9294</v>
      </c>
      <c r="B127" s="37"/>
      <c r="C127" s="37"/>
      <c r="D127" s="37"/>
      <c r="E127" s="37"/>
      <c r="F127" s="37"/>
      <c r="G127" s="37"/>
      <c r="H127" s="391"/>
      <c r="I127" s="37"/>
      <c r="J127" s="37"/>
      <c r="K127" s="38"/>
      <c r="L127" s="45"/>
      <c r="M127" s="365"/>
    </row>
    <row r="128" spans="1:13" x14ac:dyDescent="0.2">
      <c r="A128" s="33" t="s">
        <v>13</v>
      </c>
      <c r="B128" s="44" t="s">
        <v>9273</v>
      </c>
      <c r="C128" s="48"/>
      <c r="D128" s="35" t="s">
        <v>3527</v>
      </c>
      <c r="E128" s="97" t="s">
        <v>150</v>
      </c>
      <c r="F128" s="97"/>
      <c r="G128" s="97"/>
      <c r="H128" s="261" t="s">
        <v>9295</v>
      </c>
      <c r="I128" s="51" t="s">
        <v>463</v>
      </c>
      <c r="J128" s="53" t="s">
        <v>9276</v>
      </c>
      <c r="K128" s="52">
        <v>38</v>
      </c>
      <c r="L128" s="45"/>
    </row>
    <row r="129" spans="1:13" x14ac:dyDescent="0.2">
      <c r="A129" s="33" t="s">
        <v>207</v>
      </c>
      <c r="B129" s="44" t="s">
        <v>9273</v>
      </c>
      <c r="C129" s="48"/>
      <c r="D129" s="35" t="s">
        <v>3527</v>
      </c>
      <c r="E129" s="97" t="s">
        <v>150</v>
      </c>
      <c r="F129" s="97"/>
      <c r="G129" s="97"/>
      <c r="H129" s="261" t="s">
        <v>9296</v>
      </c>
      <c r="I129" s="51" t="s">
        <v>463</v>
      </c>
      <c r="J129" s="53" t="s">
        <v>9278</v>
      </c>
      <c r="K129" s="52">
        <v>40</v>
      </c>
      <c r="L129" s="45"/>
    </row>
    <row r="130" spans="1:13" x14ac:dyDescent="0.2">
      <c r="A130" s="33" t="s">
        <v>258</v>
      </c>
      <c r="B130" s="44" t="s">
        <v>9297</v>
      </c>
      <c r="C130" s="48"/>
      <c r="D130" s="35" t="s">
        <v>8669</v>
      </c>
      <c r="E130" s="97" t="s">
        <v>150</v>
      </c>
      <c r="F130" s="100"/>
      <c r="G130" s="97"/>
      <c r="H130" s="261" t="s">
        <v>9298</v>
      </c>
      <c r="I130" s="51" t="s">
        <v>463</v>
      </c>
      <c r="J130" s="53" t="s">
        <v>9278</v>
      </c>
      <c r="K130" s="52">
        <v>48</v>
      </c>
      <c r="L130" s="45"/>
    </row>
    <row r="131" spans="1:13" x14ac:dyDescent="0.2">
      <c r="A131" s="33" t="s">
        <v>29</v>
      </c>
      <c r="B131" s="44" t="s">
        <v>9282</v>
      </c>
      <c r="C131" s="48"/>
      <c r="D131" s="35" t="s">
        <v>9283</v>
      </c>
      <c r="E131" s="97" t="s">
        <v>150</v>
      </c>
      <c r="F131" s="97"/>
      <c r="G131" s="97"/>
      <c r="H131" s="261" t="s">
        <v>9299</v>
      </c>
      <c r="I131" s="51" t="s">
        <v>463</v>
      </c>
      <c r="J131" s="53" t="s">
        <v>9278</v>
      </c>
      <c r="K131" s="52">
        <v>51</v>
      </c>
      <c r="L131" s="45"/>
    </row>
    <row r="132" spans="1:13" x14ac:dyDescent="0.2">
      <c r="A132" s="33" t="s">
        <v>37</v>
      </c>
      <c r="B132" s="44" t="s">
        <v>9285</v>
      </c>
      <c r="C132" s="48"/>
      <c r="D132" s="35" t="s">
        <v>8421</v>
      </c>
      <c r="E132" s="97" t="s">
        <v>150</v>
      </c>
      <c r="F132" s="97"/>
      <c r="G132" s="97"/>
      <c r="H132" s="261" t="s">
        <v>9300</v>
      </c>
      <c r="I132" s="51" t="s">
        <v>463</v>
      </c>
      <c r="J132" s="53" t="s">
        <v>9278</v>
      </c>
      <c r="K132" s="52">
        <v>55</v>
      </c>
      <c r="L132" s="45"/>
    </row>
    <row r="133" spans="1:13" x14ac:dyDescent="0.2">
      <c r="A133" s="33" t="s">
        <v>65</v>
      </c>
      <c r="B133" s="44" t="s">
        <v>9287</v>
      </c>
      <c r="C133" s="48"/>
      <c r="D133" s="44" t="s">
        <v>8869</v>
      </c>
      <c r="E133" s="97" t="s">
        <v>150</v>
      </c>
      <c r="F133" s="97"/>
      <c r="G133" s="97"/>
      <c r="H133" s="261" t="s">
        <v>9301</v>
      </c>
      <c r="I133" s="51" t="s">
        <v>463</v>
      </c>
      <c r="J133" s="53" t="s">
        <v>9278</v>
      </c>
      <c r="K133" s="52">
        <v>64</v>
      </c>
      <c r="L133" s="45"/>
    </row>
    <row r="134" spans="1:13" x14ac:dyDescent="0.2">
      <c r="A134" s="33" t="s">
        <v>22</v>
      </c>
      <c r="B134" s="35"/>
      <c r="C134" s="48"/>
      <c r="D134" s="44"/>
      <c r="E134" s="31"/>
      <c r="F134" s="44"/>
      <c r="G134" s="44"/>
      <c r="H134" s="392"/>
      <c r="I134" s="44"/>
      <c r="J134" s="48"/>
      <c r="K134" s="27"/>
      <c r="L134" s="45"/>
    </row>
    <row r="135" spans="1:13" x14ac:dyDescent="0.2">
      <c r="A135" s="93" t="s">
        <v>9302</v>
      </c>
      <c r="B135" s="37"/>
      <c r="C135" s="92"/>
      <c r="D135" s="37"/>
      <c r="E135" s="37"/>
      <c r="F135" s="371"/>
      <c r="G135" s="40"/>
      <c r="H135" s="37"/>
      <c r="I135" s="37"/>
      <c r="J135" s="37"/>
      <c r="K135" s="38"/>
      <c r="L135" s="45"/>
      <c r="M135" s="365"/>
    </row>
    <row r="136" spans="1:13" x14ac:dyDescent="0.2">
      <c r="A136" s="33" t="s">
        <v>13</v>
      </c>
      <c r="B136" s="44" t="s">
        <v>8853</v>
      </c>
      <c r="C136" s="48"/>
      <c r="D136" s="35" t="s">
        <v>8292</v>
      </c>
      <c r="E136" s="97" t="s">
        <v>9303</v>
      </c>
      <c r="F136" s="100"/>
      <c r="G136" s="97"/>
      <c r="H136" s="72" t="s">
        <v>9304</v>
      </c>
      <c r="I136" s="51" t="s">
        <v>307</v>
      </c>
      <c r="J136" s="53" t="s">
        <v>8852</v>
      </c>
      <c r="K136" s="52">
        <v>36</v>
      </c>
      <c r="L136" s="45"/>
    </row>
    <row r="137" spans="1:13" x14ac:dyDescent="0.2">
      <c r="A137" s="33" t="s">
        <v>207</v>
      </c>
      <c r="B137" s="44" t="s">
        <v>9273</v>
      </c>
      <c r="C137" s="48"/>
      <c r="D137" s="35" t="s">
        <v>3527</v>
      </c>
      <c r="E137" s="97" t="s">
        <v>9303</v>
      </c>
      <c r="F137" s="35"/>
      <c r="G137" s="31"/>
      <c r="H137" s="72" t="s">
        <v>9305</v>
      </c>
      <c r="I137" s="51" t="s">
        <v>463</v>
      </c>
      <c r="J137" s="53" t="s">
        <v>9278</v>
      </c>
      <c r="K137" s="52">
        <v>40</v>
      </c>
      <c r="L137" s="45"/>
    </row>
    <row r="138" spans="1:13" x14ac:dyDescent="0.2">
      <c r="A138" s="33" t="s">
        <v>258</v>
      </c>
      <c r="B138" s="44" t="s">
        <v>9279</v>
      </c>
      <c r="C138" s="48"/>
      <c r="D138" s="35" t="s">
        <v>471</v>
      </c>
      <c r="E138" s="97" t="s">
        <v>9303</v>
      </c>
      <c r="F138" s="35"/>
      <c r="G138" s="31"/>
      <c r="H138" s="75" t="s">
        <v>9306</v>
      </c>
      <c r="I138" s="44" t="s">
        <v>463</v>
      </c>
      <c r="J138" s="48" t="s">
        <v>9281</v>
      </c>
      <c r="K138" s="27">
        <v>46</v>
      </c>
      <c r="L138" s="45"/>
    </row>
    <row r="139" spans="1:13" x14ac:dyDescent="0.2">
      <c r="A139" s="33" t="s">
        <v>29</v>
      </c>
      <c r="B139" s="44" t="s">
        <v>9282</v>
      </c>
      <c r="C139" s="48"/>
      <c r="D139" s="35" t="s">
        <v>9283</v>
      </c>
      <c r="E139" s="97" t="s">
        <v>9303</v>
      </c>
      <c r="F139" s="100"/>
      <c r="G139" s="97"/>
      <c r="H139" s="72" t="s">
        <v>9307</v>
      </c>
      <c r="I139" s="51" t="s">
        <v>463</v>
      </c>
      <c r="J139" s="53" t="s">
        <v>9278</v>
      </c>
      <c r="K139" s="52">
        <v>51</v>
      </c>
      <c r="L139" s="45"/>
    </row>
    <row r="140" spans="1:13" x14ac:dyDescent="0.2">
      <c r="A140" s="33" t="s">
        <v>37</v>
      </c>
      <c r="B140" s="44" t="s">
        <v>7212</v>
      </c>
      <c r="C140" s="48"/>
      <c r="D140" s="51" t="s">
        <v>163</v>
      </c>
      <c r="E140" s="26" t="s">
        <v>9303</v>
      </c>
      <c r="F140" s="44"/>
      <c r="G140" s="31"/>
      <c r="H140" s="393" t="s">
        <v>9308</v>
      </c>
      <c r="I140" s="29" t="s">
        <v>406</v>
      </c>
      <c r="J140" s="48" t="s">
        <v>9309</v>
      </c>
      <c r="K140" s="27">
        <v>55</v>
      </c>
      <c r="L140" s="45"/>
    </row>
    <row r="141" spans="1:13" x14ac:dyDescent="0.2">
      <c r="A141" s="33" t="s">
        <v>65</v>
      </c>
      <c r="B141" s="44" t="s">
        <v>9287</v>
      </c>
      <c r="C141" s="48"/>
      <c r="D141" s="44" t="s">
        <v>8869</v>
      </c>
      <c r="E141" s="97" t="s">
        <v>9303</v>
      </c>
      <c r="F141" s="100"/>
      <c r="G141" s="97"/>
      <c r="H141" s="72" t="s">
        <v>9310</v>
      </c>
      <c r="I141" s="51" t="s">
        <v>463</v>
      </c>
      <c r="J141" s="53" t="s">
        <v>9278</v>
      </c>
      <c r="K141" s="52">
        <v>64</v>
      </c>
      <c r="L141" s="45"/>
    </row>
    <row r="142" spans="1:13" x14ac:dyDescent="0.2">
      <c r="A142" s="33" t="s">
        <v>70</v>
      </c>
      <c r="B142" s="44" t="s">
        <v>9311</v>
      </c>
      <c r="C142" s="48"/>
      <c r="D142" s="44" t="s">
        <v>9312</v>
      </c>
      <c r="E142" s="97" t="s">
        <v>9303</v>
      </c>
      <c r="F142" s="100"/>
      <c r="G142" s="97"/>
      <c r="H142" s="72" t="s">
        <v>9313</v>
      </c>
      <c r="I142" s="51" t="s">
        <v>406</v>
      </c>
      <c r="J142" s="53">
        <v>201111</v>
      </c>
      <c r="K142" s="52">
        <v>65</v>
      </c>
      <c r="L142" s="45"/>
    </row>
    <row r="143" spans="1:13" x14ac:dyDescent="0.2">
      <c r="A143" s="33" t="s">
        <v>87</v>
      </c>
      <c r="B143" s="35" t="s">
        <v>6876</v>
      </c>
      <c r="C143" s="394"/>
      <c r="D143" s="395" t="s">
        <v>6366</v>
      </c>
      <c r="E143" s="97" t="s">
        <v>9303</v>
      </c>
      <c r="F143" s="35"/>
      <c r="G143" s="31"/>
      <c r="H143" s="94" t="s">
        <v>9314</v>
      </c>
      <c r="I143" s="35" t="s">
        <v>406</v>
      </c>
      <c r="J143" s="48" t="s">
        <v>9315</v>
      </c>
      <c r="K143" s="27">
        <v>75</v>
      </c>
      <c r="L143" s="45"/>
    </row>
    <row r="144" spans="1:13" x14ac:dyDescent="0.2">
      <c r="A144" s="33" t="s">
        <v>665</v>
      </c>
      <c r="B144" s="51" t="s">
        <v>8919</v>
      </c>
      <c r="C144" s="53"/>
      <c r="D144" s="51" t="s">
        <v>8918</v>
      </c>
      <c r="E144" s="97" t="s">
        <v>9303</v>
      </c>
      <c r="F144" s="100"/>
      <c r="G144" s="97"/>
      <c r="H144" s="72" t="s">
        <v>9316</v>
      </c>
      <c r="I144" s="51" t="s">
        <v>406</v>
      </c>
      <c r="J144" s="53" t="s">
        <v>9293</v>
      </c>
      <c r="K144" s="52">
        <v>76</v>
      </c>
      <c r="L144" s="45"/>
    </row>
    <row r="145" spans="1:13" x14ac:dyDescent="0.2">
      <c r="A145" s="33" t="s">
        <v>95</v>
      </c>
      <c r="B145" s="35" t="s">
        <v>6876</v>
      </c>
      <c r="C145" s="396"/>
      <c r="D145" s="397" t="s">
        <v>9317</v>
      </c>
      <c r="E145" s="31" t="s">
        <v>9303</v>
      </c>
      <c r="F145" s="369"/>
      <c r="G145" s="90"/>
      <c r="H145" s="71" t="s">
        <v>9318</v>
      </c>
      <c r="I145" s="80" t="s">
        <v>406</v>
      </c>
      <c r="J145" s="28" t="s">
        <v>9319</v>
      </c>
      <c r="K145" s="26">
        <v>81</v>
      </c>
      <c r="L145" s="45"/>
    </row>
    <row r="146" spans="1:13" x14ac:dyDescent="0.2">
      <c r="A146" s="33" t="s">
        <v>22</v>
      </c>
      <c r="B146" s="51"/>
      <c r="C146" s="53"/>
      <c r="D146" s="51"/>
      <c r="E146" s="97"/>
      <c r="F146" s="100"/>
      <c r="G146" s="97"/>
      <c r="H146" s="51"/>
      <c r="I146" s="51"/>
      <c r="J146" s="53"/>
      <c r="K146" s="52"/>
      <c r="L146" s="45"/>
    </row>
    <row r="147" spans="1:13" x14ac:dyDescent="0.2">
      <c r="A147" s="93" t="s">
        <v>9320</v>
      </c>
      <c r="B147" s="37"/>
      <c r="C147" s="92"/>
      <c r="D147" s="37"/>
      <c r="E147" s="37"/>
      <c r="F147" s="371"/>
      <c r="G147" s="40"/>
      <c r="H147" s="37"/>
      <c r="I147" s="37"/>
      <c r="J147" s="37"/>
      <c r="K147" s="38"/>
      <c r="L147" s="45"/>
      <c r="M147" s="365"/>
    </row>
    <row r="148" spans="1:13" x14ac:dyDescent="0.2">
      <c r="A148" s="33" t="s">
        <v>13</v>
      </c>
      <c r="B148" s="44" t="s">
        <v>9321</v>
      </c>
      <c r="C148" s="48"/>
      <c r="D148" s="398" t="s">
        <v>163</v>
      </c>
      <c r="E148" s="101" t="s">
        <v>9322</v>
      </c>
      <c r="F148" s="35"/>
      <c r="G148" s="31"/>
      <c r="H148" s="94" t="s">
        <v>9323</v>
      </c>
      <c r="I148" s="44" t="s">
        <v>166</v>
      </c>
      <c r="J148" s="48" t="s">
        <v>9324</v>
      </c>
      <c r="K148" s="27">
        <v>37</v>
      </c>
      <c r="L148" s="45"/>
    </row>
    <row r="149" spans="1:13" x14ac:dyDescent="0.2">
      <c r="A149" s="33" t="s">
        <v>207</v>
      </c>
      <c r="B149" s="44" t="s">
        <v>9325</v>
      </c>
      <c r="C149" s="48"/>
      <c r="D149" s="44" t="s">
        <v>9326</v>
      </c>
      <c r="E149" s="101" t="s">
        <v>9322</v>
      </c>
      <c r="F149" s="100"/>
      <c r="G149" s="97"/>
      <c r="H149" s="72" t="s">
        <v>9327</v>
      </c>
      <c r="I149" s="51" t="s">
        <v>406</v>
      </c>
      <c r="J149" s="53" t="s">
        <v>9293</v>
      </c>
      <c r="K149" s="52">
        <v>44</v>
      </c>
      <c r="L149" s="45"/>
    </row>
    <row r="150" spans="1:13" x14ac:dyDescent="0.2">
      <c r="A150" s="33" t="s">
        <v>258</v>
      </c>
      <c r="B150" s="51" t="s">
        <v>9328</v>
      </c>
      <c r="C150" s="53"/>
      <c r="D150" s="51" t="s">
        <v>9329</v>
      </c>
      <c r="E150" s="101" t="s">
        <v>9322</v>
      </c>
      <c r="F150" s="100"/>
      <c r="G150" s="97"/>
      <c r="H150" s="72" t="s">
        <v>9330</v>
      </c>
      <c r="I150" s="51" t="s">
        <v>406</v>
      </c>
      <c r="J150" s="53" t="s">
        <v>9293</v>
      </c>
      <c r="K150" s="52">
        <v>49</v>
      </c>
      <c r="L150" s="45"/>
    </row>
    <row r="151" spans="1:13" x14ac:dyDescent="0.2">
      <c r="A151" s="33" t="s">
        <v>29</v>
      </c>
      <c r="B151" s="44" t="s">
        <v>9331</v>
      </c>
      <c r="C151" s="48"/>
      <c r="D151" s="35" t="s">
        <v>9332</v>
      </c>
      <c r="E151" s="101" t="s">
        <v>9322</v>
      </c>
      <c r="F151" s="100"/>
      <c r="G151" s="97"/>
      <c r="H151" s="72" t="s">
        <v>9333</v>
      </c>
      <c r="I151" s="51" t="s">
        <v>406</v>
      </c>
      <c r="J151" s="53" t="s">
        <v>9293</v>
      </c>
      <c r="K151" s="52">
        <v>50</v>
      </c>
      <c r="L151" s="45"/>
    </row>
    <row r="152" spans="1:13" x14ac:dyDescent="0.2">
      <c r="A152" s="33" t="s">
        <v>37</v>
      </c>
      <c r="B152" s="51" t="s">
        <v>9334</v>
      </c>
      <c r="C152" s="53"/>
      <c r="D152" s="51" t="s">
        <v>9335</v>
      </c>
      <c r="E152" s="101" t="s">
        <v>9322</v>
      </c>
      <c r="F152" s="100"/>
      <c r="G152" s="97"/>
      <c r="H152" s="72" t="s">
        <v>9336</v>
      </c>
      <c r="I152" s="51" t="s">
        <v>406</v>
      </c>
      <c r="J152" s="53" t="s">
        <v>9293</v>
      </c>
      <c r="K152" s="52">
        <v>56</v>
      </c>
      <c r="L152" s="45"/>
    </row>
    <row r="153" spans="1:13" x14ac:dyDescent="0.2">
      <c r="A153" s="33" t="s">
        <v>65</v>
      </c>
      <c r="B153" s="51" t="s">
        <v>9311</v>
      </c>
      <c r="C153" s="53"/>
      <c r="D153" s="44" t="s">
        <v>9312</v>
      </c>
      <c r="E153" s="101" t="s">
        <v>9322</v>
      </c>
      <c r="F153" s="100"/>
      <c r="G153" s="97"/>
      <c r="H153" s="72" t="s">
        <v>9337</v>
      </c>
      <c r="I153" s="51" t="s">
        <v>406</v>
      </c>
      <c r="J153" s="53" t="s">
        <v>9293</v>
      </c>
      <c r="K153" s="52">
        <v>64</v>
      </c>
      <c r="L153" s="45"/>
    </row>
    <row r="154" spans="1:13" x14ac:dyDescent="0.2">
      <c r="A154" s="33" t="s">
        <v>70</v>
      </c>
      <c r="B154" s="51" t="s">
        <v>9290</v>
      </c>
      <c r="C154" s="53"/>
      <c r="D154" s="51" t="s">
        <v>9291</v>
      </c>
      <c r="E154" s="101" t="s">
        <v>9322</v>
      </c>
      <c r="F154" s="100"/>
      <c r="G154" s="97"/>
      <c r="H154" s="72" t="s">
        <v>9338</v>
      </c>
      <c r="I154" s="51" t="s">
        <v>406</v>
      </c>
      <c r="J154" s="53" t="s">
        <v>9293</v>
      </c>
      <c r="K154" s="52">
        <v>65</v>
      </c>
      <c r="L154" s="45"/>
    </row>
    <row r="155" spans="1:13" x14ac:dyDescent="0.2">
      <c r="A155" s="33" t="s">
        <v>22</v>
      </c>
      <c r="B155" s="44"/>
      <c r="C155" s="48"/>
      <c r="D155" s="44"/>
      <c r="E155" s="44"/>
      <c r="F155" s="35"/>
      <c r="G155" s="31"/>
      <c r="H155" s="44"/>
      <c r="I155" s="44"/>
      <c r="J155" s="48"/>
      <c r="K155" s="29"/>
      <c r="L155" s="45"/>
    </row>
    <row r="156" spans="1:13" x14ac:dyDescent="0.2">
      <c r="A156" s="93" t="s">
        <v>9339</v>
      </c>
      <c r="B156" s="37"/>
      <c r="C156" s="92"/>
      <c r="D156" s="37"/>
      <c r="E156" s="37"/>
      <c r="F156" s="371"/>
      <c r="G156" s="40"/>
      <c r="H156" s="37"/>
      <c r="I156" s="37"/>
      <c r="J156" s="37"/>
      <c r="K156" s="38"/>
      <c r="L156" s="45"/>
      <c r="M156" s="365"/>
    </row>
    <row r="157" spans="1:13" x14ac:dyDescent="0.2">
      <c r="A157" s="33" t="s">
        <v>13</v>
      </c>
      <c r="B157" s="399" t="s">
        <v>9340</v>
      </c>
      <c r="C157" s="400"/>
      <c r="D157" s="399" t="s">
        <v>9341</v>
      </c>
      <c r="E157" s="195" t="s">
        <v>9342</v>
      </c>
      <c r="F157" s="100"/>
      <c r="G157" s="97"/>
      <c r="H157" s="72" t="s">
        <v>9343</v>
      </c>
      <c r="I157" s="51" t="s">
        <v>8276</v>
      </c>
      <c r="J157" s="53" t="s">
        <v>9344</v>
      </c>
      <c r="K157" s="52">
        <v>37</v>
      </c>
      <c r="L157" s="45"/>
    </row>
    <row r="158" spans="1:13" x14ac:dyDescent="0.2">
      <c r="A158" s="33" t="s">
        <v>207</v>
      </c>
      <c r="B158" s="44" t="s">
        <v>9325</v>
      </c>
      <c r="C158" s="48"/>
      <c r="D158" s="44" t="s">
        <v>9326</v>
      </c>
      <c r="E158" s="195" t="s">
        <v>9342</v>
      </c>
      <c r="F158" s="100"/>
      <c r="G158" s="97"/>
      <c r="H158" s="72" t="s">
        <v>9345</v>
      </c>
      <c r="I158" s="51" t="s">
        <v>406</v>
      </c>
      <c r="J158" s="53" t="s">
        <v>9293</v>
      </c>
      <c r="K158" s="52">
        <v>44</v>
      </c>
      <c r="L158" s="45"/>
    </row>
    <row r="159" spans="1:13" x14ac:dyDescent="0.2">
      <c r="A159" s="33" t="s">
        <v>258</v>
      </c>
      <c r="B159" s="44" t="s">
        <v>9346</v>
      </c>
      <c r="C159" s="48"/>
      <c r="D159" s="35" t="s">
        <v>9347</v>
      </c>
      <c r="E159" s="195" t="s">
        <v>9342</v>
      </c>
      <c r="F159" s="100"/>
      <c r="G159" s="97"/>
      <c r="H159" s="72" t="s">
        <v>9348</v>
      </c>
      <c r="I159" s="51" t="s">
        <v>8276</v>
      </c>
      <c r="J159" s="53" t="s">
        <v>9344</v>
      </c>
      <c r="K159" s="52">
        <v>46</v>
      </c>
      <c r="L159" s="45"/>
    </row>
    <row r="160" spans="1:13" x14ac:dyDescent="0.2">
      <c r="A160" s="33" t="s">
        <v>29</v>
      </c>
      <c r="B160" s="44" t="s">
        <v>9331</v>
      </c>
      <c r="C160" s="48"/>
      <c r="D160" s="35" t="s">
        <v>9332</v>
      </c>
      <c r="E160" s="195" t="s">
        <v>9342</v>
      </c>
      <c r="F160" s="100"/>
      <c r="G160" s="97"/>
      <c r="H160" s="72" t="s">
        <v>9349</v>
      </c>
      <c r="I160" s="51" t="s">
        <v>406</v>
      </c>
      <c r="J160" s="53" t="s">
        <v>9293</v>
      </c>
      <c r="K160" s="52">
        <v>50</v>
      </c>
      <c r="L160" s="45"/>
    </row>
    <row r="161" spans="1:13" x14ac:dyDescent="0.2">
      <c r="A161" s="33" t="s">
        <v>37</v>
      </c>
      <c r="B161" s="44" t="s">
        <v>7212</v>
      </c>
      <c r="C161" s="48"/>
      <c r="D161" s="51" t="s">
        <v>163</v>
      </c>
      <c r="E161" s="195" t="s">
        <v>9342</v>
      </c>
      <c r="F161" s="44"/>
      <c r="G161" s="31"/>
      <c r="H161" s="393" t="s">
        <v>9350</v>
      </c>
      <c r="I161" s="29" t="s">
        <v>406</v>
      </c>
      <c r="J161" s="48" t="s">
        <v>9309</v>
      </c>
      <c r="K161" s="27">
        <v>55</v>
      </c>
      <c r="L161" s="45"/>
    </row>
    <row r="162" spans="1:13" x14ac:dyDescent="0.2">
      <c r="A162" s="33" t="s">
        <v>65</v>
      </c>
      <c r="B162" s="51" t="s">
        <v>9311</v>
      </c>
      <c r="C162" s="53"/>
      <c r="D162" s="44" t="s">
        <v>9312</v>
      </c>
      <c r="E162" s="195" t="s">
        <v>9342</v>
      </c>
      <c r="F162" s="100"/>
      <c r="G162" s="97"/>
      <c r="H162" s="72" t="s">
        <v>9351</v>
      </c>
      <c r="I162" s="51" t="s">
        <v>406</v>
      </c>
      <c r="J162" s="53" t="s">
        <v>9293</v>
      </c>
      <c r="K162" s="52">
        <v>64</v>
      </c>
      <c r="L162" s="45"/>
    </row>
    <row r="163" spans="1:13" x14ac:dyDescent="0.2">
      <c r="A163" s="33" t="s">
        <v>70</v>
      </c>
      <c r="B163" s="51" t="s">
        <v>9290</v>
      </c>
      <c r="C163" s="53"/>
      <c r="D163" s="51" t="s">
        <v>9291</v>
      </c>
      <c r="E163" s="195" t="s">
        <v>9342</v>
      </c>
      <c r="F163" s="100"/>
      <c r="G163" s="97"/>
      <c r="H163" s="72" t="s">
        <v>9352</v>
      </c>
      <c r="I163" s="51" t="s">
        <v>406</v>
      </c>
      <c r="J163" s="53" t="s">
        <v>9293</v>
      </c>
      <c r="K163" s="52">
        <v>65</v>
      </c>
      <c r="L163" s="45"/>
    </row>
    <row r="164" spans="1:13" x14ac:dyDescent="0.2">
      <c r="A164" s="33" t="s">
        <v>22</v>
      </c>
      <c r="B164" s="44"/>
      <c r="C164" s="48"/>
      <c r="D164" s="44"/>
      <c r="E164" s="44"/>
      <c r="F164" s="35"/>
      <c r="G164" s="31"/>
      <c r="H164" s="44"/>
      <c r="I164" s="44"/>
      <c r="J164" s="48"/>
      <c r="K164" s="27"/>
      <c r="L164" s="45"/>
    </row>
    <row r="165" spans="1:13" x14ac:dyDescent="0.2">
      <c r="A165" s="93" t="s">
        <v>9353</v>
      </c>
      <c r="B165" s="37"/>
      <c r="C165" s="92"/>
      <c r="D165" s="37"/>
      <c r="E165" s="37"/>
      <c r="F165" s="371"/>
      <c r="G165" s="40"/>
      <c r="H165" s="37"/>
      <c r="I165" s="37"/>
      <c r="J165" s="37"/>
      <c r="K165" s="38"/>
      <c r="L165" s="45"/>
      <c r="M165" s="365"/>
    </row>
    <row r="166" spans="1:13" x14ac:dyDescent="0.2">
      <c r="A166" s="33" t="s">
        <v>13</v>
      </c>
      <c r="B166" s="44" t="s">
        <v>9346</v>
      </c>
      <c r="C166" s="48"/>
      <c r="D166" s="35" t="s">
        <v>9354</v>
      </c>
      <c r="E166" s="31" t="s">
        <v>9355</v>
      </c>
      <c r="F166" s="100"/>
      <c r="G166" s="97"/>
      <c r="H166" s="72" t="s">
        <v>9356</v>
      </c>
      <c r="I166" s="51" t="s">
        <v>519</v>
      </c>
      <c r="J166" s="53" t="s">
        <v>9357</v>
      </c>
      <c r="K166" s="52">
        <v>35</v>
      </c>
      <c r="L166" s="45"/>
    </row>
    <row r="167" spans="1:13" x14ac:dyDescent="0.2">
      <c r="A167" s="33" t="s">
        <v>207</v>
      </c>
      <c r="B167" s="44" t="s">
        <v>9358</v>
      </c>
      <c r="C167" s="48"/>
      <c r="D167" s="44" t="s">
        <v>9359</v>
      </c>
      <c r="E167" s="31" t="s">
        <v>9355</v>
      </c>
      <c r="F167" s="35"/>
      <c r="G167" s="31"/>
      <c r="H167" s="94" t="s">
        <v>9360</v>
      </c>
      <c r="I167" s="44" t="s">
        <v>406</v>
      </c>
      <c r="J167" s="48" t="s">
        <v>9361</v>
      </c>
      <c r="K167" s="27">
        <v>41</v>
      </c>
      <c r="L167" s="45"/>
    </row>
    <row r="168" spans="1:13" x14ac:dyDescent="0.2">
      <c r="A168" s="33" t="s">
        <v>258</v>
      </c>
      <c r="B168" s="51" t="s">
        <v>9328</v>
      </c>
      <c r="C168" s="53"/>
      <c r="D168" s="51" t="s">
        <v>9329</v>
      </c>
      <c r="E168" s="31" t="s">
        <v>9355</v>
      </c>
      <c r="F168" s="100"/>
      <c r="G168" s="97"/>
      <c r="H168" s="72" t="s">
        <v>9362</v>
      </c>
      <c r="I168" s="100" t="s">
        <v>406</v>
      </c>
      <c r="J168" s="53" t="s">
        <v>9363</v>
      </c>
      <c r="K168" s="52">
        <v>48</v>
      </c>
      <c r="L168" s="45"/>
    </row>
    <row r="169" spans="1:13" x14ac:dyDescent="0.2">
      <c r="A169" s="33" t="s">
        <v>29</v>
      </c>
      <c r="B169" s="44" t="s">
        <v>7212</v>
      </c>
      <c r="C169" s="48"/>
      <c r="D169" s="51" t="s">
        <v>163</v>
      </c>
      <c r="E169" s="31" t="s">
        <v>9355</v>
      </c>
      <c r="F169" s="35"/>
      <c r="G169" s="31"/>
      <c r="H169" s="71" t="s">
        <v>9364</v>
      </c>
      <c r="I169" s="35" t="s">
        <v>406</v>
      </c>
      <c r="J169" s="48" t="s">
        <v>9365</v>
      </c>
      <c r="K169" s="27">
        <v>54</v>
      </c>
      <c r="L169" s="45"/>
    </row>
    <row r="170" spans="1:13" x14ac:dyDescent="0.2">
      <c r="A170" s="33" t="s">
        <v>37</v>
      </c>
      <c r="B170" s="44" t="s">
        <v>7212</v>
      </c>
      <c r="C170" s="48"/>
      <c r="D170" s="51" t="s">
        <v>163</v>
      </c>
      <c r="E170" s="26" t="s">
        <v>9355</v>
      </c>
      <c r="F170" s="44"/>
      <c r="G170" s="31"/>
      <c r="H170" s="393" t="s">
        <v>9366</v>
      </c>
      <c r="I170" s="29" t="s">
        <v>406</v>
      </c>
      <c r="J170" s="48" t="s">
        <v>9309</v>
      </c>
      <c r="K170" s="27">
        <v>55</v>
      </c>
      <c r="L170" s="45"/>
    </row>
    <row r="171" spans="1:13" x14ac:dyDescent="0.2">
      <c r="A171" s="33" t="s">
        <v>65</v>
      </c>
      <c r="B171" s="44" t="s">
        <v>9367</v>
      </c>
      <c r="C171" s="48"/>
      <c r="D171" s="44" t="s">
        <v>9368</v>
      </c>
      <c r="E171" s="31" t="s">
        <v>9355</v>
      </c>
      <c r="F171" s="100"/>
      <c r="G171" s="97"/>
      <c r="H171" s="72" t="s">
        <v>9369</v>
      </c>
      <c r="I171" s="100" t="s">
        <v>406</v>
      </c>
      <c r="J171" s="53" t="s">
        <v>9363</v>
      </c>
      <c r="K171" s="52">
        <v>60</v>
      </c>
      <c r="L171" s="45"/>
    </row>
    <row r="172" spans="1:13" x14ac:dyDescent="0.2">
      <c r="A172" s="33" t="s">
        <v>70</v>
      </c>
      <c r="B172" s="44" t="s">
        <v>9370</v>
      </c>
      <c r="C172" s="48"/>
      <c r="D172" s="44" t="s">
        <v>9371</v>
      </c>
      <c r="E172" s="31" t="s">
        <v>9355</v>
      </c>
      <c r="F172" s="369"/>
      <c r="G172" s="90"/>
      <c r="H172" s="71" t="s">
        <v>9372</v>
      </c>
      <c r="I172" s="80" t="s">
        <v>406</v>
      </c>
      <c r="J172" s="28" t="s">
        <v>9319</v>
      </c>
      <c r="K172" s="26">
        <v>68</v>
      </c>
      <c r="L172" s="45"/>
    </row>
    <row r="173" spans="1:13" x14ac:dyDescent="0.2">
      <c r="A173" s="33" t="s">
        <v>87</v>
      </c>
      <c r="B173" s="35" t="s">
        <v>6876</v>
      </c>
      <c r="C173" s="394"/>
      <c r="D173" s="395" t="s">
        <v>6366</v>
      </c>
      <c r="E173" s="31" t="s">
        <v>9355</v>
      </c>
      <c r="F173" s="35"/>
      <c r="G173" s="31"/>
      <c r="H173" s="94" t="s">
        <v>9373</v>
      </c>
      <c r="I173" s="35" t="s">
        <v>406</v>
      </c>
      <c r="J173" s="48" t="s">
        <v>9315</v>
      </c>
      <c r="K173" s="27">
        <v>74</v>
      </c>
      <c r="L173" s="45"/>
    </row>
    <row r="174" spans="1:13" x14ac:dyDescent="0.2">
      <c r="A174" s="33" t="s">
        <v>665</v>
      </c>
      <c r="B174" s="51" t="s">
        <v>8919</v>
      </c>
      <c r="C174" s="53"/>
      <c r="D174" s="51" t="s">
        <v>8918</v>
      </c>
      <c r="E174" s="31" t="s">
        <v>9355</v>
      </c>
      <c r="F174" s="100"/>
      <c r="G174" s="97"/>
      <c r="H174" s="72" t="s">
        <v>9374</v>
      </c>
      <c r="I174" s="51" t="s">
        <v>406</v>
      </c>
      <c r="J174" s="53" t="s">
        <v>9293</v>
      </c>
      <c r="K174" s="52">
        <v>76</v>
      </c>
      <c r="L174" s="45"/>
    </row>
    <row r="175" spans="1:13" x14ac:dyDescent="0.2">
      <c r="A175" s="33" t="s">
        <v>95</v>
      </c>
      <c r="B175" s="35" t="s">
        <v>6876</v>
      </c>
      <c r="C175" s="396"/>
      <c r="D175" s="397" t="s">
        <v>9317</v>
      </c>
      <c r="E175" s="31" t="s">
        <v>9355</v>
      </c>
      <c r="F175" s="369"/>
      <c r="G175" s="90"/>
      <c r="H175" s="71" t="s">
        <v>9375</v>
      </c>
      <c r="I175" s="80" t="s">
        <v>406</v>
      </c>
      <c r="J175" s="28" t="s">
        <v>9319</v>
      </c>
      <c r="K175" s="26">
        <v>81</v>
      </c>
      <c r="L175" s="45"/>
    </row>
    <row r="176" spans="1:13" x14ac:dyDescent="0.2">
      <c r="A176" s="33" t="s">
        <v>22</v>
      </c>
      <c r="B176" s="51"/>
      <c r="C176" s="53"/>
      <c r="D176" s="51"/>
      <c r="E176" s="97"/>
      <c r="F176" s="51"/>
      <c r="G176" s="51"/>
      <c r="H176" s="51"/>
      <c r="I176" s="51"/>
      <c r="J176" s="53"/>
      <c r="K176" s="52"/>
      <c r="L176" s="45"/>
    </row>
    <row r="177" spans="1:13" x14ac:dyDescent="0.2">
      <c r="A177" s="93" t="s">
        <v>9376</v>
      </c>
      <c r="B177" s="37"/>
      <c r="C177" s="92"/>
      <c r="D177" s="37"/>
      <c r="E177" s="37"/>
      <c r="F177" s="371"/>
      <c r="G177" s="40"/>
      <c r="H177" s="38"/>
      <c r="I177" s="37"/>
      <c r="J177" s="37"/>
      <c r="K177" s="38"/>
      <c r="L177" s="45"/>
      <c r="M177" s="365"/>
    </row>
    <row r="178" spans="1:13" x14ac:dyDescent="0.2">
      <c r="A178" s="33" t="s">
        <v>13</v>
      </c>
      <c r="B178" s="44" t="s">
        <v>9377</v>
      </c>
      <c r="C178" s="48"/>
      <c r="D178" s="35" t="s">
        <v>9378</v>
      </c>
      <c r="E178" s="31" t="s">
        <v>9379</v>
      </c>
      <c r="F178" s="35"/>
      <c r="G178" s="31"/>
      <c r="H178" s="401">
        <v>30131.599999999999</v>
      </c>
      <c r="I178" s="44" t="s">
        <v>8276</v>
      </c>
      <c r="J178" s="48" t="s">
        <v>9380</v>
      </c>
      <c r="K178" s="27">
        <v>51</v>
      </c>
      <c r="L178" s="45"/>
    </row>
    <row r="179" spans="1:13" x14ac:dyDescent="0.2">
      <c r="A179" s="33" t="s">
        <v>22</v>
      </c>
      <c r="B179" s="44"/>
      <c r="C179" s="48"/>
      <c r="D179" s="44"/>
      <c r="E179" s="44"/>
      <c r="F179" s="35"/>
      <c r="G179" s="31"/>
      <c r="H179" s="29"/>
      <c r="I179" s="44"/>
      <c r="J179" s="44"/>
      <c r="K179" s="29"/>
      <c r="L179" s="45"/>
    </row>
    <row r="180" spans="1:13" x14ac:dyDescent="0.2">
      <c r="A180" s="93" t="s">
        <v>9381</v>
      </c>
      <c r="B180" s="37"/>
      <c r="C180" s="92"/>
      <c r="D180" s="37"/>
      <c r="E180" s="37"/>
      <c r="F180" s="371"/>
      <c r="G180" s="40"/>
      <c r="H180" s="37"/>
      <c r="I180" s="37"/>
      <c r="J180" s="37"/>
      <c r="K180" s="38"/>
      <c r="L180" s="45"/>
      <c r="M180" s="365"/>
    </row>
    <row r="181" spans="1:13" x14ac:dyDescent="0.2">
      <c r="A181" s="33" t="s">
        <v>13</v>
      </c>
      <c r="B181" s="44" t="s">
        <v>7137</v>
      </c>
      <c r="C181" s="48"/>
      <c r="D181" s="44" t="s">
        <v>5682</v>
      </c>
      <c r="E181" s="31" t="s">
        <v>9382</v>
      </c>
      <c r="F181" s="35"/>
      <c r="G181" s="31"/>
      <c r="H181" s="94" t="s">
        <v>9383</v>
      </c>
      <c r="I181" s="44" t="s">
        <v>406</v>
      </c>
      <c r="J181" s="48" t="s">
        <v>9324</v>
      </c>
      <c r="K181" s="27">
        <v>38</v>
      </c>
      <c r="L181" s="45"/>
    </row>
    <row r="182" spans="1:13" x14ac:dyDescent="0.2">
      <c r="A182" s="33" t="s">
        <v>207</v>
      </c>
      <c r="B182" s="35" t="s">
        <v>9384</v>
      </c>
      <c r="C182" s="394"/>
      <c r="D182" s="395" t="s">
        <v>8599</v>
      </c>
      <c r="E182" s="31" t="s">
        <v>9382</v>
      </c>
      <c r="F182" s="35"/>
      <c r="G182" s="31"/>
      <c r="H182" s="94" t="s">
        <v>9385</v>
      </c>
      <c r="I182" s="35" t="s">
        <v>406</v>
      </c>
      <c r="J182" s="48" t="s">
        <v>9315</v>
      </c>
      <c r="K182" s="27">
        <v>41</v>
      </c>
      <c r="L182" s="45"/>
    </row>
    <row r="183" spans="1:13" x14ac:dyDescent="0.2">
      <c r="A183" s="33" t="s">
        <v>258</v>
      </c>
      <c r="B183" s="44" t="s">
        <v>9386</v>
      </c>
      <c r="C183" s="48"/>
      <c r="D183" s="44" t="s">
        <v>353</v>
      </c>
      <c r="E183" s="97" t="s">
        <v>9382</v>
      </c>
      <c r="F183" s="402"/>
      <c r="G183" s="280"/>
      <c r="H183" s="94" t="s">
        <v>9387</v>
      </c>
      <c r="I183" s="35" t="s">
        <v>9388</v>
      </c>
      <c r="J183" s="48" t="s">
        <v>8063</v>
      </c>
      <c r="K183" s="27">
        <v>47</v>
      </c>
      <c r="L183" s="45"/>
    </row>
    <row r="184" spans="1:13" x14ac:dyDescent="0.2">
      <c r="A184" s="33" t="s">
        <v>29</v>
      </c>
      <c r="B184" s="51" t="s">
        <v>9389</v>
      </c>
      <c r="C184" s="53"/>
      <c r="D184" s="51" t="s">
        <v>9329</v>
      </c>
      <c r="E184" s="97" t="s">
        <v>9382</v>
      </c>
      <c r="F184" s="100"/>
      <c r="G184" s="97"/>
      <c r="H184" s="261" t="s">
        <v>9390</v>
      </c>
      <c r="I184" s="51" t="s">
        <v>9391</v>
      </c>
      <c r="J184" s="403" t="s">
        <v>9315</v>
      </c>
      <c r="K184" s="52">
        <v>51</v>
      </c>
      <c r="L184" s="45"/>
    </row>
    <row r="185" spans="1:13" x14ac:dyDescent="0.2">
      <c r="A185" s="33" t="s">
        <v>37</v>
      </c>
      <c r="B185" s="51" t="s">
        <v>9334</v>
      </c>
      <c r="C185" s="53"/>
      <c r="D185" s="51" t="s">
        <v>9335</v>
      </c>
      <c r="E185" s="97" t="s">
        <v>9382</v>
      </c>
      <c r="F185" s="100"/>
      <c r="G185" s="97"/>
      <c r="H185" s="72" t="s">
        <v>9392</v>
      </c>
      <c r="I185" s="51" t="s">
        <v>406</v>
      </c>
      <c r="J185" s="53" t="s">
        <v>9293</v>
      </c>
      <c r="K185" s="52">
        <v>56</v>
      </c>
      <c r="L185" s="45"/>
    </row>
    <row r="186" spans="1:13" x14ac:dyDescent="0.2">
      <c r="A186" s="33" t="s">
        <v>65</v>
      </c>
      <c r="B186" s="29" t="s">
        <v>7236</v>
      </c>
      <c r="C186" s="48"/>
      <c r="D186" s="29" t="s">
        <v>463</v>
      </c>
      <c r="E186" s="91" t="s">
        <v>9382</v>
      </c>
      <c r="F186" s="369"/>
      <c r="G186" s="90"/>
      <c r="H186" s="71" t="s">
        <v>9393</v>
      </c>
      <c r="I186" s="80" t="s">
        <v>406</v>
      </c>
      <c r="J186" s="28" t="s">
        <v>9319</v>
      </c>
      <c r="K186" s="26">
        <v>61</v>
      </c>
      <c r="L186" s="45"/>
    </row>
    <row r="187" spans="1:13" x14ac:dyDescent="0.2">
      <c r="A187" s="33" t="s">
        <v>70</v>
      </c>
      <c r="B187" s="44" t="s">
        <v>9370</v>
      </c>
      <c r="C187" s="48"/>
      <c r="D187" s="44" t="s">
        <v>9371</v>
      </c>
      <c r="E187" s="91" t="s">
        <v>9382</v>
      </c>
      <c r="F187" s="369"/>
      <c r="G187" s="90"/>
      <c r="H187" s="71" t="s">
        <v>9394</v>
      </c>
      <c r="I187" s="80" t="s">
        <v>406</v>
      </c>
      <c r="J187" s="28" t="s">
        <v>9319</v>
      </c>
      <c r="K187" s="26">
        <v>69</v>
      </c>
      <c r="L187" s="45"/>
    </row>
    <row r="188" spans="1:13" x14ac:dyDescent="0.2">
      <c r="A188" s="33" t="s">
        <v>87</v>
      </c>
      <c r="B188" s="35" t="s">
        <v>6876</v>
      </c>
      <c r="C188" s="394"/>
      <c r="D188" s="395" t="s">
        <v>6366</v>
      </c>
      <c r="E188" s="31" t="s">
        <v>9382</v>
      </c>
      <c r="F188" s="35"/>
      <c r="G188" s="31"/>
      <c r="H188" s="94" t="s">
        <v>9395</v>
      </c>
      <c r="I188" s="35" t="s">
        <v>406</v>
      </c>
      <c r="J188" s="48" t="s">
        <v>9315</v>
      </c>
      <c r="K188" s="27">
        <v>74</v>
      </c>
      <c r="L188" s="45"/>
    </row>
    <row r="189" spans="1:13" x14ac:dyDescent="0.2">
      <c r="A189" s="33" t="s">
        <v>665</v>
      </c>
      <c r="B189" s="35" t="s">
        <v>6876</v>
      </c>
      <c r="C189" s="394"/>
      <c r="D189" s="395" t="s">
        <v>9317</v>
      </c>
      <c r="E189" s="91" t="s">
        <v>9382</v>
      </c>
      <c r="F189" s="35"/>
      <c r="G189" s="31"/>
      <c r="H189" s="71" t="s">
        <v>9396</v>
      </c>
      <c r="I189" s="35" t="s">
        <v>406</v>
      </c>
      <c r="J189" s="48" t="s">
        <v>9397</v>
      </c>
      <c r="K189" s="27">
        <v>77</v>
      </c>
      <c r="L189" s="45"/>
    </row>
    <row r="190" spans="1:13" x14ac:dyDescent="0.2">
      <c r="A190" s="33" t="s">
        <v>95</v>
      </c>
      <c r="B190" s="35" t="s">
        <v>6876</v>
      </c>
      <c r="C190" s="396"/>
      <c r="D190" s="397" t="s">
        <v>9317</v>
      </c>
      <c r="E190" s="91" t="s">
        <v>9382</v>
      </c>
      <c r="F190" s="369"/>
      <c r="G190" s="90"/>
      <c r="H190" s="71" t="s">
        <v>9398</v>
      </c>
      <c r="I190" s="80" t="s">
        <v>406</v>
      </c>
      <c r="J190" s="28" t="s">
        <v>9319</v>
      </c>
      <c r="K190" s="26">
        <v>81</v>
      </c>
      <c r="L190" s="45"/>
    </row>
    <row r="191" spans="1:13" x14ac:dyDescent="0.2">
      <c r="A191" s="33" t="s">
        <v>22</v>
      </c>
      <c r="B191" s="44"/>
      <c r="C191" s="48"/>
      <c r="D191" s="44"/>
      <c r="E191" s="44"/>
      <c r="F191" s="35"/>
      <c r="G191" s="31"/>
      <c r="H191" s="44"/>
      <c r="I191" s="44"/>
      <c r="J191" s="48"/>
      <c r="K191" s="29"/>
      <c r="L191" s="45"/>
    </row>
    <row r="192" spans="1:13" x14ac:dyDescent="0.2">
      <c r="A192" s="93" t="s">
        <v>9399</v>
      </c>
      <c r="B192" s="37"/>
      <c r="C192" s="92"/>
      <c r="D192" s="37"/>
      <c r="E192" s="37"/>
      <c r="F192" s="371"/>
      <c r="G192" s="40"/>
      <c r="H192" s="37"/>
      <c r="I192" s="37"/>
      <c r="J192" s="37"/>
      <c r="K192" s="38"/>
      <c r="L192" s="45"/>
      <c r="M192" s="365"/>
    </row>
    <row r="193" spans="1:13" x14ac:dyDescent="0.2">
      <c r="A193" s="33" t="s">
        <v>13</v>
      </c>
      <c r="B193" s="44" t="s">
        <v>9400</v>
      </c>
      <c r="C193" s="48"/>
      <c r="D193" s="35" t="s">
        <v>163</v>
      </c>
      <c r="E193" s="31" t="s">
        <v>9401</v>
      </c>
      <c r="F193" s="35"/>
      <c r="G193" s="31"/>
      <c r="H193" s="94" t="s">
        <v>9402</v>
      </c>
      <c r="I193" s="44" t="s">
        <v>9403</v>
      </c>
      <c r="J193" s="48" t="s">
        <v>9404</v>
      </c>
      <c r="K193" s="27">
        <v>35</v>
      </c>
      <c r="L193" s="45"/>
    </row>
    <row r="194" spans="1:13" x14ac:dyDescent="0.2">
      <c r="A194" s="33" t="s">
        <v>207</v>
      </c>
      <c r="B194" s="44" t="s">
        <v>9405</v>
      </c>
      <c r="C194" s="48"/>
      <c r="D194" s="35" t="s">
        <v>7741</v>
      </c>
      <c r="E194" s="31" t="s">
        <v>9401</v>
      </c>
      <c r="F194" s="35"/>
      <c r="G194" s="31"/>
      <c r="H194" s="94" t="s">
        <v>9406</v>
      </c>
      <c r="I194" s="44" t="s">
        <v>6397</v>
      </c>
      <c r="J194" s="48" t="s">
        <v>9407</v>
      </c>
      <c r="K194" s="27">
        <v>41</v>
      </c>
      <c r="L194" s="45"/>
    </row>
    <row r="195" spans="1:13" x14ac:dyDescent="0.2">
      <c r="A195" s="33" t="s">
        <v>258</v>
      </c>
      <c r="B195" s="44" t="s">
        <v>9408</v>
      </c>
      <c r="C195" s="48"/>
      <c r="D195" s="35" t="s">
        <v>7868</v>
      </c>
      <c r="E195" s="31" t="s">
        <v>9401</v>
      </c>
      <c r="F195" s="35"/>
      <c r="G195" s="31"/>
      <c r="H195" s="94" t="s">
        <v>9409</v>
      </c>
      <c r="I195" s="44" t="s">
        <v>9403</v>
      </c>
      <c r="J195" s="48" t="s">
        <v>9410</v>
      </c>
      <c r="K195" s="27">
        <v>49</v>
      </c>
      <c r="L195" s="45"/>
    </row>
    <row r="196" spans="1:13" x14ac:dyDescent="0.2">
      <c r="A196" s="33" t="s">
        <v>29</v>
      </c>
      <c r="B196" s="44" t="s">
        <v>9400</v>
      </c>
      <c r="C196" s="48"/>
      <c r="D196" s="44" t="s">
        <v>9411</v>
      </c>
      <c r="E196" s="31" t="s">
        <v>9401</v>
      </c>
      <c r="F196" s="35"/>
      <c r="G196" s="31"/>
      <c r="H196" s="94" t="s">
        <v>9412</v>
      </c>
      <c r="I196" s="44" t="s">
        <v>6397</v>
      </c>
      <c r="J196" s="48" t="s">
        <v>9413</v>
      </c>
      <c r="K196" s="27">
        <v>51</v>
      </c>
      <c r="L196" s="45"/>
    </row>
    <row r="197" spans="1:13" x14ac:dyDescent="0.2">
      <c r="A197" s="33" t="s">
        <v>37</v>
      </c>
      <c r="B197" s="44" t="s">
        <v>9414</v>
      </c>
      <c r="C197" s="48"/>
      <c r="D197" s="44" t="s">
        <v>9415</v>
      </c>
      <c r="E197" s="31" t="s">
        <v>9401</v>
      </c>
      <c r="F197" s="35"/>
      <c r="G197" s="31"/>
      <c r="H197" s="94" t="s">
        <v>9416</v>
      </c>
      <c r="I197" s="44" t="s">
        <v>9417</v>
      </c>
      <c r="J197" s="48" t="s">
        <v>9418</v>
      </c>
      <c r="K197" s="27">
        <v>59</v>
      </c>
      <c r="L197" s="45"/>
    </row>
    <row r="198" spans="1:13" x14ac:dyDescent="0.2">
      <c r="A198" s="33" t="s">
        <v>65</v>
      </c>
      <c r="B198" s="44" t="s">
        <v>9414</v>
      </c>
      <c r="C198" s="48"/>
      <c r="D198" s="44" t="s">
        <v>9415</v>
      </c>
      <c r="E198" s="31" t="s">
        <v>9401</v>
      </c>
      <c r="F198" s="35"/>
      <c r="G198" s="31"/>
      <c r="H198" s="94" t="s">
        <v>9419</v>
      </c>
      <c r="I198" s="44" t="s">
        <v>9417</v>
      </c>
      <c r="J198" s="48" t="s">
        <v>9420</v>
      </c>
      <c r="K198" s="27">
        <v>61</v>
      </c>
      <c r="L198" s="45"/>
    </row>
    <row r="199" spans="1:13" x14ac:dyDescent="0.2">
      <c r="A199" s="33" t="s">
        <v>70</v>
      </c>
      <c r="B199" s="44" t="s">
        <v>9421</v>
      </c>
      <c r="C199" s="48"/>
      <c r="D199" s="35" t="s">
        <v>9422</v>
      </c>
      <c r="E199" s="31" t="s">
        <v>9401</v>
      </c>
      <c r="F199" s="35"/>
      <c r="G199" s="31"/>
      <c r="H199" s="75" t="s">
        <v>9423</v>
      </c>
      <c r="I199" s="44" t="s">
        <v>9424</v>
      </c>
      <c r="J199" s="48" t="s">
        <v>9425</v>
      </c>
      <c r="K199" s="27">
        <v>65</v>
      </c>
      <c r="L199" s="45"/>
    </row>
    <row r="200" spans="1:13" x14ac:dyDescent="0.2">
      <c r="A200" s="33" t="s">
        <v>22</v>
      </c>
      <c r="B200" s="155"/>
      <c r="C200" s="157"/>
      <c r="D200" s="155"/>
      <c r="E200" s="159"/>
      <c r="F200" s="161"/>
      <c r="G200" s="159"/>
      <c r="H200" s="155"/>
      <c r="I200" s="155"/>
      <c r="J200" s="157"/>
      <c r="K200" s="160"/>
      <c r="L200" s="45"/>
    </row>
    <row r="201" spans="1:13" x14ac:dyDescent="0.2">
      <c r="A201" s="93" t="s">
        <v>9426</v>
      </c>
      <c r="B201" s="37"/>
      <c r="C201" s="92"/>
      <c r="D201" s="37"/>
      <c r="E201" s="37"/>
      <c r="F201" s="371"/>
      <c r="G201" s="40"/>
      <c r="H201" s="37"/>
      <c r="I201" s="37"/>
      <c r="J201" s="37"/>
      <c r="K201" s="38"/>
      <c r="L201" s="45"/>
      <c r="M201" s="365"/>
    </row>
    <row r="202" spans="1:13" x14ac:dyDescent="0.2">
      <c r="A202" s="33" t="s">
        <v>13</v>
      </c>
      <c r="B202" s="44" t="s">
        <v>9427</v>
      </c>
      <c r="C202" s="48"/>
      <c r="D202" s="44" t="s">
        <v>6366</v>
      </c>
      <c r="E202" s="31" t="s">
        <v>9428</v>
      </c>
      <c r="F202" s="35"/>
      <c r="G202" s="31"/>
      <c r="H202" s="94" t="s">
        <v>9429</v>
      </c>
      <c r="I202" s="44" t="s">
        <v>6397</v>
      </c>
      <c r="J202" s="48" t="s">
        <v>9413</v>
      </c>
      <c r="K202" s="27">
        <v>36</v>
      </c>
      <c r="L202" s="45"/>
    </row>
    <row r="203" spans="1:13" x14ac:dyDescent="0.2">
      <c r="A203" s="33" t="s">
        <v>207</v>
      </c>
      <c r="B203" s="44" t="s">
        <v>9405</v>
      </c>
      <c r="C203" s="48"/>
      <c r="D203" s="35" t="s">
        <v>7741</v>
      </c>
      <c r="E203" s="31" t="s">
        <v>9428</v>
      </c>
      <c r="F203" s="35"/>
      <c r="G203" s="31"/>
      <c r="H203" s="94" t="s">
        <v>9430</v>
      </c>
      <c r="I203" s="44" t="s">
        <v>6397</v>
      </c>
      <c r="J203" s="48" t="s">
        <v>9407</v>
      </c>
      <c r="K203" s="27">
        <v>41</v>
      </c>
      <c r="L203" s="45"/>
    </row>
    <row r="204" spans="1:13" x14ac:dyDescent="0.2">
      <c r="A204" s="33" t="s">
        <v>258</v>
      </c>
      <c r="B204" s="44" t="s">
        <v>9431</v>
      </c>
      <c r="C204" s="48"/>
      <c r="D204" s="35" t="s">
        <v>163</v>
      </c>
      <c r="E204" s="31" t="s">
        <v>9428</v>
      </c>
      <c r="F204" s="35"/>
      <c r="G204" s="31"/>
      <c r="H204" s="94" t="s">
        <v>9432</v>
      </c>
      <c r="I204" s="44" t="s">
        <v>9433</v>
      </c>
      <c r="J204" s="48" t="s">
        <v>9434</v>
      </c>
      <c r="K204" s="27">
        <v>48</v>
      </c>
      <c r="L204" s="45"/>
    </row>
    <row r="205" spans="1:13" x14ac:dyDescent="0.2">
      <c r="A205" s="33" t="s">
        <v>29</v>
      </c>
      <c r="B205" s="44" t="s">
        <v>9435</v>
      </c>
      <c r="C205" s="28"/>
      <c r="D205" s="80" t="s">
        <v>9436</v>
      </c>
      <c r="E205" s="26" t="s">
        <v>9428</v>
      </c>
      <c r="F205" s="35"/>
      <c r="G205" s="31"/>
      <c r="H205" s="71" t="s">
        <v>9437</v>
      </c>
      <c r="I205" s="35" t="s">
        <v>406</v>
      </c>
      <c r="J205" s="48" t="s">
        <v>9438</v>
      </c>
      <c r="K205" s="27">
        <v>52</v>
      </c>
      <c r="L205" s="45"/>
    </row>
    <row r="206" spans="1:13" x14ac:dyDescent="0.2">
      <c r="A206" s="33" t="s">
        <v>37</v>
      </c>
      <c r="B206" s="44" t="s">
        <v>9439</v>
      </c>
      <c r="C206" s="48"/>
      <c r="D206" s="35" t="s">
        <v>32</v>
      </c>
      <c r="E206" s="26" t="s">
        <v>9428</v>
      </c>
      <c r="F206" s="35"/>
      <c r="G206" s="31"/>
      <c r="H206" s="71" t="s">
        <v>9440</v>
      </c>
      <c r="I206" s="35" t="s">
        <v>406</v>
      </c>
      <c r="J206" s="48" t="s">
        <v>9438</v>
      </c>
      <c r="K206" s="27">
        <v>57</v>
      </c>
      <c r="L206" s="45"/>
    </row>
    <row r="207" spans="1:13" x14ac:dyDescent="0.2">
      <c r="A207" s="33" t="s">
        <v>65</v>
      </c>
      <c r="B207" s="32" t="s">
        <v>9441</v>
      </c>
      <c r="C207" s="28"/>
      <c r="D207" s="32" t="s">
        <v>9442</v>
      </c>
      <c r="E207" s="26" t="s">
        <v>9428</v>
      </c>
      <c r="F207" s="35"/>
      <c r="G207" s="31"/>
      <c r="H207" s="71" t="s">
        <v>9443</v>
      </c>
      <c r="I207" s="35" t="s">
        <v>406</v>
      </c>
      <c r="J207" s="48" t="s">
        <v>9438</v>
      </c>
      <c r="K207" s="27">
        <v>60</v>
      </c>
      <c r="L207" s="45"/>
    </row>
    <row r="208" spans="1:13" x14ac:dyDescent="0.2">
      <c r="A208" s="33" t="s">
        <v>70</v>
      </c>
      <c r="B208" s="44" t="s">
        <v>9444</v>
      </c>
      <c r="C208" s="48"/>
      <c r="D208" s="35" t="s">
        <v>9422</v>
      </c>
      <c r="E208" s="31" t="s">
        <v>9428</v>
      </c>
      <c r="F208" s="35"/>
      <c r="G208" s="31"/>
      <c r="H208" s="75" t="s">
        <v>9445</v>
      </c>
      <c r="I208" s="44" t="s">
        <v>299</v>
      </c>
      <c r="J208" s="48" t="s">
        <v>9446</v>
      </c>
      <c r="K208" s="27">
        <v>67</v>
      </c>
      <c r="L208" s="45"/>
    </row>
    <row r="209" spans="1:13" x14ac:dyDescent="0.2">
      <c r="A209" s="33" t="s">
        <v>22</v>
      </c>
      <c r="B209" s="44"/>
      <c r="C209" s="48"/>
      <c r="D209" s="35"/>
      <c r="E209" s="31"/>
      <c r="F209" s="161"/>
      <c r="G209" s="159"/>
      <c r="H209" s="155"/>
      <c r="I209" s="44"/>
      <c r="J209" s="48"/>
      <c r="K209" s="27"/>
      <c r="L209" s="45"/>
    </row>
    <row r="210" spans="1:13" x14ac:dyDescent="0.2">
      <c r="A210" s="93" t="s">
        <v>9447</v>
      </c>
      <c r="B210" s="37"/>
      <c r="C210" s="92"/>
      <c r="D210" s="37"/>
      <c r="E210" s="37"/>
      <c r="F210" s="371"/>
      <c r="G210" s="40"/>
      <c r="H210" s="37"/>
      <c r="I210" s="37"/>
      <c r="J210" s="37"/>
      <c r="K210" s="38"/>
      <c r="L210" s="45"/>
      <c r="M210" s="365"/>
    </row>
    <row r="211" spans="1:13" x14ac:dyDescent="0.2">
      <c r="A211" s="33" t="s">
        <v>13</v>
      </c>
      <c r="B211" s="44" t="s">
        <v>9427</v>
      </c>
      <c r="C211" s="48"/>
      <c r="D211" s="44" t="s">
        <v>6366</v>
      </c>
      <c r="E211" s="31" t="s">
        <v>9448</v>
      </c>
      <c r="F211" s="35"/>
      <c r="G211" s="31"/>
      <c r="H211" s="94" t="s">
        <v>9449</v>
      </c>
      <c r="I211" s="44" t="s">
        <v>6397</v>
      </c>
      <c r="J211" s="48" t="s">
        <v>9413</v>
      </c>
      <c r="K211" s="27">
        <v>36</v>
      </c>
      <c r="L211" s="45"/>
    </row>
    <row r="212" spans="1:13" x14ac:dyDescent="0.2">
      <c r="A212" s="33" t="s">
        <v>207</v>
      </c>
      <c r="B212" s="44" t="s">
        <v>6769</v>
      </c>
      <c r="C212" s="48"/>
      <c r="D212" s="35" t="s">
        <v>9422</v>
      </c>
      <c r="E212" s="31" t="s">
        <v>9448</v>
      </c>
      <c r="F212" s="35"/>
      <c r="G212" s="31"/>
      <c r="H212" s="94" t="s">
        <v>9450</v>
      </c>
      <c r="I212" s="44" t="s">
        <v>299</v>
      </c>
      <c r="J212" s="48" t="s">
        <v>9446</v>
      </c>
      <c r="K212" s="27">
        <v>44</v>
      </c>
      <c r="L212" s="45"/>
    </row>
    <row r="213" spans="1:13" x14ac:dyDescent="0.2">
      <c r="A213" s="33" t="s">
        <v>258</v>
      </c>
      <c r="B213" s="44" t="s">
        <v>9451</v>
      </c>
      <c r="C213" s="48"/>
      <c r="D213" s="35" t="s">
        <v>9452</v>
      </c>
      <c r="E213" s="31" t="s">
        <v>9448</v>
      </c>
      <c r="F213" s="35"/>
      <c r="G213" s="31"/>
      <c r="H213" s="94" t="s">
        <v>9453</v>
      </c>
      <c r="I213" s="44" t="s">
        <v>299</v>
      </c>
      <c r="J213" s="48" t="s">
        <v>9446</v>
      </c>
      <c r="K213" s="27">
        <v>48</v>
      </c>
      <c r="L213" s="45"/>
    </row>
    <row r="214" spans="1:13" x14ac:dyDescent="0.2">
      <c r="A214" s="33" t="s">
        <v>22</v>
      </c>
      <c r="B214" s="44"/>
      <c r="C214" s="48"/>
      <c r="D214" s="44"/>
      <c r="E214" s="31"/>
      <c r="F214" s="161"/>
      <c r="G214" s="159"/>
      <c r="H214" s="155"/>
      <c r="I214" s="44"/>
      <c r="J214" s="48"/>
      <c r="K214" s="27"/>
      <c r="L214" s="45"/>
    </row>
    <row r="215" spans="1:13" x14ac:dyDescent="0.2">
      <c r="A215" s="93" t="s">
        <v>9454</v>
      </c>
      <c r="B215" s="37"/>
      <c r="C215" s="92"/>
      <c r="D215" s="37"/>
      <c r="E215" s="37"/>
      <c r="F215" s="371"/>
      <c r="G215" s="40"/>
      <c r="H215" s="37"/>
      <c r="I215" s="37"/>
      <c r="J215" s="92"/>
      <c r="K215" s="38"/>
      <c r="L215" s="45"/>
      <c r="M215" s="365"/>
    </row>
    <row r="216" spans="1:13" x14ac:dyDescent="0.2">
      <c r="A216" s="33" t="s">
        <v>13</v>
      </c>
      <c r="B216" s="29" t="s">
        <v>9455</v>
      </c>
      <c r="C216" s="48"/>
      <c r="D216" s="29" t="s">
        <v>9456</v>
      </c>
      <c r="E216" s="27" t="s">
        <v>9457</v>
      </c>
      <c r="F216" s="44"/>
      <c r="G216" s="31"/>
      <c r="H216" s="404" t="s">
        <v>9458</v>
      </c>
      <c r="I216" s="212" t="s">
        <v>406</v>
      </c>
      <c r="J216" s="48" t="s">
        <v>8916</v>
      </c>
      <c r="K216" s="27">
        <v>39</v>
      </c>
      <c r="L216" s="45"/>
    </row>
    <row r="217" spans="1:13" x14ac:dyDescent="0.2">
      <c r="A217" s="33" t="s">
        <v>207</v>
      </c>
      <c r="B217" s="44" t="s">
        <v>9459</v>
      </c>
      <c r="C217" s="48"/>
      <c r="D217" s="44" t="s">
        <v>9460</v>
      </c>
      <c r="E217" s="27" t="s">
        <v>9457</v>
      </c>
      <c r="F217" s="44"/>
      <c r="G217" s="31"/>
      <c r="H217" s="404" t="s">
        <v>9461</v>
      </c>
      <c r="I217" s="212" t="s">
        <v>406</v>
      </c>
      <c r="J217" s="48" t="s">
        <v>8916</v>
      </c>
      <c r="K217" s="27">
        <v>44</v>
      </c>
      <c r="L217" s="45"/>
    </row>
    <row r="218" spans="1:13" x14ac:dyDescent="0.2">
      <c r="A218" s="33" t="s">
        <v>258</v>
      </c>
      <c r="B218" s="44" t="s">
        <v>9462</v>
      </c>
      <c r="C218" s="48"/>
      <c r="D218" s="44" t="s">
        <v>9329</v>
      </c>
      <c r="E218" s="27" t="s">
        <v>9457</v>
      </c>
      <c r="F218" s="44"/>
      <c r="G218" s="31"/>
      <c r="H218" s="404" t="s">
        <v>9463</v>
      </c>
      <c r="I218" s="212" t="s">
        <v>406</v>
      </c>
      <c r="J218" s="48" t="s">
        <v>8916</v>
      </c>
      <c r="K218" s="27">
        <v>49</v>
      </c>
      <c r="L218" s="45"/>
    </row>
    <row r="219" spans="1:13" x14ac:dyDescent="0.2">
      <c r="A219" s="33" t="s">
        <v>29</v>
      </c>
      <c r="B219" s="29" t="s">
        <v>9464</v>
      </c>
      <c r="C219" s="48"/>
      <c r="D219" s="29" t="s">
        <v>9465</v>
      </c>
      <c r="E219" s="27" t="s">
        <v>9457</v>
      </c>
      <c r="F219" s="44"/>
      <c r="G219" s="31"/>
      <c r="H219" s="404" t="s">
        <v>9466</v>
      </c>
      <c r="I219" s="212" t="s">
        <v>406</v>
      </c>
      <c r="J219" s="48" t="s">
        <v>8916</v>
      </c>
      <c r="K219" s="27">
        <v>50</v>
      </c>
      <c r="L219" s="45"/>
    </row>
    <row r="220" spans="1:13" x14ac:dyDescent="0.2">
      <c r="A220" s="33" t="s">
        <v>22</v>
      </c>
      <c r="B220" s="44"/>
      <c r="C220" s="48"/>
      <c r="D220" s="44"/>
      <c r="E220" s="31"/>
      <c r="F220" s="161"/>
      <c r="G220" s="159"/>
      <c r="H220" s="155"/>
      <c r="I220" s="44"/>
      <c r="J220" s="48"/>
      <c r="K220" s="27"/>
      <c r="L220" s="45"/>
    </row>
    <row r="221" spans="1:13" x14ac:dyDescent="0.2">
      <c r="A221" s="93" t="s">
        <v>9467</v>
      </c>
      <c r="B221" s="37"/>
      <c r="C221" s="92"/>
      <c r="D221" s="37"/>
      <c r="E221" s="37"/>
      <c r="F221" s="371"/>
      <c r="G221" s="40"/>
      <c r="H221" s="37"/>
      <c r="I221" s="37"/>
      <c r="J221" s="37"/>
      <c r="K221" s="38"/>
      <c r="L221" s="45"/>
      <c r="M221" s="365"/>
    </row>
    <row r="222" spans="1:13" x14ac:dyDescent="0.2">
      <c r="A222" s="33" t="s">
        <v>13</v>
      </c>
      <c r="B222" s="44" t="s">
        <v>9468</v>
      </c>
      <c r="C222" s="48"/>
      <c r="D222" s="44" t="s">
        <v>9469</v>
      </c>
      <c r="E222" s="31" t="s">
        <v>9470</v>
      </c>
      <c r="F222" s="35"/>
      <c r="G222" s="31"/>
      <c r="H222" s="94" t="s">
        <v>9471</v>
      </c>
      <c r="I222" s="44" t="s">
        <v>9424</v>
      </c>
      <c r="J222" s="48" t="s">
        <v>9425</v>
      </c>
      <c r="K222" s="27">
        <v>38</v>
      </c>
      <c r="L222" s="45"/>
    </row>
    <row r="223" spans="1:13" x14ac:dyDescent="0.2">
      <c r="A223" s="33" t="s">
        <v>258</v>
      </c>
      <c r="B223" s="44" t="s">
        <v>9431</v>
      </c>
      <c r="C223" s="48"/>
      <c r="D223" s="35" t="s">
        <v>163</v>
      </c>
      <c r="E223" s="31" t="s">
        <v>9470</v>
      </c>
      <c r="F223" s="35"/>
      <c r="G223" s="31"/>
      <c r="H223" s="94" t="s">
        <v>9472</v>
      </c>
      <c r="I223" s="44" t="s">
        <v>9473</v>
      </c>
      <c r="J223" s="48" t="s">
        <v>9474</v>
      </c>
      <c r="K223" s="27">
        <v>46</v>
      </c>
      <c r="L223" s="45"/>
    </row>
    <row r="224" spans="1:13" x14ac:dyDescent="0.2">
      <c r="A224" s="33" t="s">
        <v>22</v>
      </c>
      <c r="B224" s="44"/>
      <c r="C224" s="48"/>
      <c r="D224" s="44"/>
      <c r="E224" s="31"/>
      <c r="F224" s="161"/>
      <c r="G224" s="159"/>
      <c r="H224" s="155"/>
      <c r="I224" s="44"/>
      <c r="J224" s="48"/>
      <c r="K224" s="27"/>
      <c r="L224" s="45"/>
    </row>
    <row r="225" spans="1:13" x14ac:dyDescent="0.2">
      <c r="A225" s="93" t="s">
        <v>9475</v>
      </c>
      <c r="B225" s="37"/>
      <c r="C225" s="92"/>
      <c r="D225" s="37"/>
      <c r="E225" s="37"/>
      <c r="F225" s="371"/>
      <c r="G225" s="40"/>
      <c r="H225" s="37"/>
      <c r="I225" s="37"/>
      <c r="J225" s="37"/>
      <c r="K225" s="38"/>
      <c r="L225" s="45"/>
      <c r="M225" s="365"/>
    </row>
    <row r="226" spans="1:13" x14ac:dyDescent="0.2">
      <c r="A226" s="33" t="s">
        <v>13</v>
      </c>
      <c r="B226" s="44" t="s">
        <v>9476</v>
      </c>
      <c r="C226" s="48"/>
      <c r="D226" s="35" t="s">
        <v>9477</v>
      </c>
      <c r="E226" s="31" t="s">
        <v>9478</v>
      </c>
      <c r="F226" s="35"/>
      <c r="G226" s="31"/>
      <c r="H226" s="94" t="s">
        <v>9479</v>
      </c>
      <c r="I226" s="44" t="s">
        <v>8006</v>
      </c>
      <c r="J226" s="48" t="s">
        <v>9480</v>
      </c>
      <c r="K226" s="27">
        <v>37</v>
      </c>
      <c r="L226" s="45"/>
    </row>
    <row r="227" spans="1:13" x14ac:dyDescent="0.2">
      <c r="A227" s="33" t="s">
        <v>22</v>
      </c>
      <c r="B227" s="44"/>
      <c r="C227" s="48"/>
      <c r="D227" s="44"/>
      <c r="E227" s="31"/>
      <c r="F227" s="161"/>
      <c r="G227" s="159"/>
      <c r="H227" s="155"/>
      <c r="I227" s="44"/>
      <c r="J227" s="48"/>
      <c r="K227" s="27"/>
      <c r="L227" s="45"/>
    </row>
    <row r="228" spans="1:13" x14ac:dyDescent="0.2">
      <c r="A228" s="93" t="s">
        <v>9481</v>
      </c>
      <c r="B228" s="37"/>
      <c r="C228" s="92"/>
      <c r="D228" s="37"/>
      <c r="E228" s="37"/>
      <c r="F228" s="371"/>
      <c r="G228" s="40"/>
      <c r="H228" s="37"/>
      <c r="I228" s="37"/>
      <c r="J228" s="37"/>
      <c r="K228" s="38"/>
      <c r="L228" s="45"/>
      <c r="M228" s="365"/>
    </row>
    <row r="229" spans="1:13" x14ac:dyDescent="0.2">
      <c r="A229" s="33" t="s">
        <v>13</v>
      </c>
      <c r="B229" s="44" t="s">
        <v>9476</v>
      </c>
      <c r="C229" s="48"/>
      <c r="D229" s="35" t="s">
        <v>9477</v>
      </c>
      <c r="E229" s="31" t="s">
        <v>9482</v>
      </c>
      <c r="F229" s="35"/>
      <c r="G229" s="31"/>
      <c r="H229" s="94" t="s">
        <v>9483</v>
      </c>
      <c r="I229" s="44" t="s">
        <v>8006</v>
      </c>
      <c r="J229" s="48" t="s">
        <v>9480</v>
      </c>
      <c r="K229" s="27">
        <v>37</v>
      </c>
      <c r="L229" s="45"/>
    </row>
    <row r="230" spans="1:13" x14ac:dyDescent="0.2">
      <c r="A230" s="33" t="s">
        <v>258</v>
      </c>
      <c r="B230" s="44" t="s">
        <v>9431</v>
      </c>
      <c r="C230" s="48"/>
      <c r="D230" s="35" t="s">
        <v>163</v>
      </c>
      <c r="E230" s="31" t="s">
        <v>9482</v>
      </c>
      <c r="F230" s="35"/>
      <c r="G230" s="31"/>
      <c r="H230" s="94" t="s">
        <v>9484</v>
      </c>
      <c r="I230" s="44" t="s">
        <v>9473</v>
      </c>
      <c r="J230" s="48" t="s">
        <v>9474</v>
      </c>
      <c r="K230" s="27">
        <v>46</v>
      </c>
      <c r="L230" s="45"/>
    </row>
    <row r="231" spans="1:13" x14ac:dyDescent="0.2">
      <c r="A231" s="33" t="s">
        <v>22</v>
      </c>
      <c r="B231" s="44"/>
      <c r="C231" s="48"/>
      <c r="D231" s="35"/>
      <c r="E231" s="31"/>
      <c r="F231" s="161"/>
      <c r="G231" s="159"/>
      <c r="H231" s="155"/>
      <c r="I231" s="44"/>
      <c r="J231" s="48"/>
      <c r="K231" s="27"/>
      <c r="L231" s="45"/>
    </row>
    <row r="232" spans="1:13" x14ac:dyDescent="0.2">
      <c r="A232" s="93" t="s">
        <v>9485</v>
      </c>
      <c r="B232" s="37"/>
      <c r="C232" s="92"/>
      <c r="D232" s="37"/>
      <c r="E232" s="37"/>
      <c r="F232" s="371"/>
      <c r="G232" s="40"/>
      <c r="H232" s="37"/>
      <c r="I232" s="37"/>
      <c r="J232" s="37"/>
      <c r="K232" s="38"/>
      <c r="L232" s="45"/>
      <c r="M232" s="365"/>
    </row>
    <row r="233" spans="1:13" x14ac:dyDescent="0.2">
      <c r="A233" s="33" t="s">
        <v>13</v>
      </c>
      <c r="B233" s="44" t="s">
        <v>9476</v>
      </c>
      <c r="C233" s="48"/>
      <c r="D233" s="35" t="s">
        <v>9477</v>
      </c>
      <c r="E233" s="31" t="s">
        <v>9486</v>
      </c>
      <c r="F233" s="35"/>
      <c r="G233" s="31"/>
      <c r="H233" s="94" t="s">
        <v>9487</v>
      </c>
      <c r="I233" s="44" t="s">
        <v>8006</v>
      </c>
      <c r="J233" s="48" t="s">
        <v>9480</v>
      </c>
      <c r="K233" s="27">
        <v>37</v>
      </c>
      <c r="L233" s="45"/>
    </row>
    <row r="234" spans="1:13" x14ac:dyDescent="0.2">
      <c r="A234" s="33" t="s">
        <v>22</v>
      </c>
      <c r="B234" s="44"/>
      <c r="C234" s="48"/>
      <c r="D234" s="35"/>
      <c r="E234" s="31"/>
      <c r="F234" s="161"/>
      <c r="G234" s="159"/>
      <c r="H234" s="155"/>
      <c r="I234" s="44"/>
      <c r="J234" s="48"/>
      <c r="K234" s="27"/>
      <c r="L234" s="45"/>
    </row>
    <row r="235" spans="1:13" x14ac:dyDescent="0.2">
      <c r="A235" s="93" t="s">
        <v>9488</v>
      </c>
      <c r="B235" s="37"/>
      <c r="C235" s="92"/>
      <c r="D235" s="37"/>
      <c r="E235" s="37"/>
      <c r="F235" s="371"/>
      <c r="G235" s="40"/>
      <c r="H235" s="37"/>
      <c r="I235" s="37"/>
      <c r="J235" s="37"/>
      <c r="K235" s="38"/>
      <c r="L235" s="45"/>
      <c r="M235" s="365"/>
    </row>
    <row r="236" spans="1:13" x14ac:dyDescent="0.2">
      <c r="A236" s="33" t="s">
        <v>13</v>
      </c>
      <c r="B236" s="44" t="s">
        <v>9476</v>
      </c>
      <c r="C236" s="48"/>
      <c r="D236" s="35" t="s">
        <v>9477</v>
      </c>
      <c r="E236" s="31" t="s">
        <v>9489</v>
      </c>
      <c r="F236" s="35"/>
      <c r="G236" s="31"/>
      <c r="H236" s="94" t="s">
        <v>9490</v>
      </c>
      <c r="I236" s="44" t="s">
        <v>8006</v>
      </c>
      <c r="J236" s="48" t="s">
        <v>9480</v>
      </c>
      <c r="K236" s="27">
        <v>37</v>
      </c>
      <c r="L236" s="45"/>
    </row>
    <row r="237" spans="1:13" x14ac:dyDescent="0.2">
      <c r="A237" s="33" t="s">
        <v>22</v>
      </c>
      <c r="B237" s="44"/>
      <c r="C237" s="48"/>
      <c r="D237" s="35"/>
      <c r="E237" s="31"/>
      <c r="F237" s="161"/>
      <c r="G237" s="159"/>
      <c r="H237" s="155"/>
      <c r="I237" s="44"/>
      <c r="J237" s="48"/>
      <c r="K237" s="27"/>
      <c r="L237" s="45"/>
    </row>
    <row r="238" spans="1:13" x14ac:dyDescent="0.2">
      <c r="A238" s="93" t="s">
        <v>9491</v>
      </c>
      <c r="B238" s="37"/>
      <c r="C238" s="92"/>
      <c r="D238" s="37"/>
      <c r="E238" s="37"/>
      <c r="F238" s="371"/>
      <c r="G238" s="40"/>
      <c r="H238" s="37"/>
      <c r="I238" s="37"/>
      <c r="J238" s="37"/>
      <c r="K238" s="38"/>
      <c r="L238" s="45"/>
      <c r="M238" s="365"/>
    </row>
    <row r="239" spans="1:13" x14ac:dyDescent="0.2">
      <c r="A239" s="33" t="s">
        <v>13</v>
      </c>
      <c r="B239" s="44" t="s">
        <v>9476</v>
      </c>
      <c r="C239" s="48"/>
      <c r="D239" s="35" t="s">
        <v>9477</v>
      </c>
      <c r="E239" s="31" t="s">
        <v>9492</v>
      </c>
      <c r="F239" s="35"/>
      <c r="G239" s="31"/>
      <c r="H239" s="94" t="s">
        <v>9493</v>
      </c>
      <c r="I239" s="44" t="s">
        <v>8006</v>
      </c>
      <c r="J239" s="48" t="s">
        <v>9480</v>
      </c>
      <c r="K239" s="27">
        <v>37</v>
      </c>
      <c r="L239" s="45"/>
    </row>
    <row r="240" spans="1:13" x14ac:dyDescent="0.2">
      <c r="A240" s="33" t="s">
        <v>22</v>
      </c>
      <c r="B240" s="44"/>
      <c r="C240" s="48"/>
      <c r="D240" s="35"/>
      <c r="E240" s="31"/>
      <c r="F240" s="161"/>
      <c r="G240" s="159"/>
      <c r="H240" s="155"/>
      <c r="I240" s="44"/>
      <c r="J240" s="48"/>
      <c r="K240" s="27"/>
      <c r="L240" s="45"/>
    </row>
    <row r="241" spans="1:13" x14ac:dyDescent="0.2">
      <c r="A241" s="93" t="s">
        <v>9494</v>
      </c>
      <c r="B241" s="37"/>
      <c r="C241" s="92"/>
      <c r="D241" s="37"/>
      <c r="E241" s="37"/>
      <c r="F241" s="371"/>
      <c r="G241" s="40"/>
      <c r="H241" s="37"/>
      <c r="I241" s="37"/>
      <c r="J241" s="37"/>
      <c r="K241" s="38"/>
      <c r="L241" s="45"/>
      <c r="M241" s="365"/>
    </row>
    <row r="242" spans="1:13" x14ac:dyDescent="0.2">
      <c r="A242" s="33" t="s">
        <v>13</v>
      </c>
      <c r="B242" s="44" t="s">
        <v>9476</v>
      </c>
      <c r="C242" s="48"/>
      <c r="D242" s="35" t="s">
        <v>9477</v>
      </c>
      <c r="E242" s="31" t="s">
        <v>9495</v>
      </c>
      <c r="F242" s="35"/>
      <c r="G242" s="31"/>
      <c r="H242" s="94" t="s">
        <v>9496</v>
      </c>
      <c r="I242" s="44" t="s">
        <v>8006</v>
      </c>
      <c r="J242" s="48" t="s">
        <v>9480</v>
      </c>
      <c r="K242" s="27">
        <v>37</v>
      </c>
      <c r="L242" s="45"/>
    </row>
    <row r="243" spans="1:13" x14ac:dyDescent="0.2">
      <c r="A243" s="33" t="s">
        <v>258</v>
      </c>
      <c r="B243" s="44" t="s">
        <v>7244</v>
      </c>
      <c r="C243" s="48"/>
      <c r="D243" s="44" t="s">
        <v>9497</v>
      </c>
      <c r="E243" s="31" t="s">
        <v>9495</v>
      </c>
      <c r="F243" s="35"/>
      <c r="G243" s="31"/>
      <c r="H243" s="94" t="s">
        <v>9498</v>
      </c>
      <c r="I243" s="44" t="s">
        <v>9499</v>
      </c>
      <c r="J243" s="48" t="s">
        <v>9500</v>
      </c>
      <c r="K243" s="27">
        <v>46</v>
      </c>
      <c r="L243" s="45"/>
    </row>
    <row r="244" spans="1:13" x14ac:dyDescent="0.2">
      <c r="A244" s="33" t="s">
        <v>22</v>
      </c>
      <c r="B244" s="44"/>
      <c r="C244" s="48"/>
      <c r="D244" s="35"/>
      <c r="E244" s="31"/>
      <c r="F244" s="161"/>
      <c r="G244" s="159"/>
      <c r="H244" s="155"/>
      <c r="I244" s="44"/>
      <c r="J244" s="48"/>
      <c r="K244" s="27"/>
      <c r="L244" s="45"/>
    </row>
    <row r="245" spans="1:13" x14ac:dyDescent="0.2">
      <c r="A245" s="93" t="s">
        <v>9501</v>
      </c>
      <c r="B245" s="37"/>
      <c r="C245" s="92"/>
      <c r="D245" s="37"/>
      <c r="E245" s="37"/>
      <c r="F245" s="371"/>
      <c r="G245" s="40"/>
      <c r="H245" s="37"/>
      <c r="I245" s="37"/>
      <c r="J245" s="37"/>
      <c r="K245" s="38"/>
      <c r="L245" s="45"/>
      <c r="M245" s="365"/>
    </row>
    <row r="246" spans="1:13" x14ac:dyDescent="0.2">
      <c r="A246" s="33" t="s">
        <v>13</v>
      </c>
      <c r="B246" s="44" t="s">
        <v>9476</v>
      </c>
      <c r="C246" s="48"/>
      <c r="D246" s="35" t="s">
        <v>9477</v>
      </c>
      <c r="E246" s="31" t="s">
        <v>9502</v>
      </c>
      <c r="F246" s="35"/>
      <c r="G246" s="31"/>
      <c r="H246" s="94" t="s">
        <v>9503</v>
      </c>
      <c r="I246" s="44" t="s">
        <v>8006</v>
      </c>
      <c r="J246" s="48" t="s">
        <v>9480</v>
      </c>
      <c r="K246" s="27">
        <v>37</v>
      </c>
      <c r="L246" s="45"/>
    </row>
    <row r="247" spans="1:13" x14ac:dyDescent="0.2">
      <c r="A247" s="33" t="s">
        <v>22</v>
      </c>
      <c r="B247" s="44"/>
      <c r="C247" s="48"/>
      <c r="D247" s="35"/>
      <c r="E247" s="31"/>
      <c r="F247" s="161"/>
      <c r="G247" s="159"/>
      <c r="H247" s="155"/>
      <c r="I247" s="44"/>
      <c r="J247" s="48"/>
      <c r="K247" s="27"/>
      <c r="L247" s="45"/>
    </row>
    <row r="248" spans="1:13" x14ac:dyDescent="0.2">
      <c r="A248" s="93" t="s">
        <v>9504</v>
      </c>
      <c r="B248" s="37"/>
      <c r="C248" s="92"/>
      <c r="D248" s="37"/>
      <c r="E248" s="37"/>
      <c r="F248" s="371"/>
      <c r="G248" s="40"/>
      <c r="H248" s="37"/>
      <c r="I248" s="37"/>
      <c r="J248" s="37"/>
      <c r="K248" s="38"/>
      <c r="L248" s="45"/>
      <c r="M248" s="365"/>
    </row>
    <row r="249" spans="1:13" x14ac:dyDescent="0.2">
      <c r="A249" s="33" t="s">
        <v>13</v>
      </c>
      <c r="B249" s="44" t="s">
        <v>9476</v>
      </c>
      <c r="C249" s="48"/>
      <c r="D249" s="35" t="s">
        <v>9477</v>
      </c>
      <c r="E249" s="31" t="s">
        <v>9505</v>
      </c>
      <c r="F249" s="35"/>
      <c r="G249" s="31"/>
      <c r="H249" s="94" t="s">
        <v>9506</v>
      </c>
      <c r="I249" s="44" t="s">
        <v>8006</v>
      </c>
      <c r="J249" s="48" t="s">
        <v>9480</v>
      </c>
      <c r="K249" s="27">
        <v>37</v>
      </c>
      <c r="L249" s="45"/>
    </row>
    <row r="250" spans="1:13" x14ac:dyDescent="0.2">
      <c r="A250" s="33" t="s">
        <v>22</v>
      </c>
      <c r="B250" s="44"/>
      <c r="C250" s="48"/>
      <c r="D250" s="35"/>
      <c r="E250" s="31"/>
      <c r="F250" s="161"/>
      <c r="G250" s="159"/>
      <c r="H250" s="155"/>
      <c r="I250" s="44"/>
      <c r="J250" s="48"/>
      <c r="K250" s="27"/>
      <c r="L250" s="45"/>
    </row>
    <row r="251" spans="1:13" x14ac:dyDescent="0.2">
      <c r="A251" s="93" t="s">
        <v>9507</v>
      </c>
      <c r="B251" s="37"/>
      <c r="C251" s="92"/>
      <c r="D251" s="37"/>
      <c r="E251" s="37"/>
      <c r="F251" s="371"/>
      <c r="G251" s="40"/>
      <c r="H251" s="37"/>
      <c r="I251" s="37"/>
      <c r="J251" s="37"/>
      <c r="K251" s="38"/>
      <c r="L251" s="45"/>
      <c r="M251" s="365"/>
    </row>
    <row r="252" spans="1:13" x14ac:dyDescent="0.2">
      <c r="A252" s="33" t="s">
        <v>13</v>
      </c>
      <c r="B252" s="44" t="s">
        <v>9476</v>
      </c>
      <c r="C252" s="48"/>
      <c r="D252" s="35" t="s">
        <v>9477</v>
      </c>
      <c r="E252" s="31" t="s">
        <v>9508</v>
      </c>
      <c r="F252" s="35"/>
      <c r="G252" s="31"/>
      <c r="H252" s="94" t="s">
        <v>9509</v>
      </c>
      <c r="I252" s="44" t="s">
        <v>8006</v>
      </c>
      <c r="J252" s="48" t="s">
        <v>9480</v>
      </c>
      <c r="K252" s="27">
        <v>37</v>
      </c>
      <c r="L252" s="45"/>
    </row>
    <row r="253" spans="1:13" x14ac:dyDescent="0.2">
      <c r="A253" s="33" t="s">
        <v>22</v>
      </c>
      <c r="B253" s="44"/>
      <c r="C253" s="48"/>
      <c r="D253" s="35"/>
      <c r="E253" s="31"/>
      <c r="F253" s="161"/>
      <c r="G253" s="159"/>
      <c r="H253" s="155"/>
      <c r="I253" s="44"/>
      <c r="J253" s="48"/>
      <c r="K253" s="27"/>
      <c r="L253" s="45"/>
    </row>
    <row r="254" spans="1:13" x14ac:dyDescent="0.2">
      <c r="A254" s="93" t="s">
        <v>9510</v>
      </c>
      <c r="B254" s="37"/>
      <c r="C254" s="92"/>
      <c r="D254" s="37"/>
      <c r="E254" s="37"/>
      <c r="F254" s="371"/>
      <c r="G254" s="40"/>
      <c r="H254" s="37"/>
      <c r="I254" s="37"/>
      <c r="J254" s="37"/>
      <c r="K254" s="38"/>
      <c r="L254" s="45"/>
      <c r="M254" s="365"/>
    </row>
    <row r="255" spans="1:13" x14ac:dyDescent="0.2">
      <c r="A255" s="33" t="s">
        <v>13</v>
      </c>
      <c r="B255" s="44" t="s">
        <v>9476</v>
      </c>
      <c r="C255" s="48"/>
      <c r="D255" s="35" t="s">
        <v>9477</v>
      </c>
      <c r="E255" s="31" t="s">
        <v>9511</v>
      </c>
      <c r="F255" s="35"/>
      <c r="G255" s="31"/>
      <c r="H255" s="94" t="s">
        <v>9512</v>
      </c>
      <c r="I255" s="44" t="s">
        <v>8006</v>
      </c>
      <c r="J255" s="48" t="s">
        <v>9480</v>
      </c>
      <c r="K255" s="27">
        <v>37</v>
      </c>
      <c r="L255" s="45"/>
    </row>
    <row r="256" spans="1:13" x14ac:dyDescent="0.2">
      <c r="A256" s="33" t="s">
        <v>22</v>
      </c>
      <c r="B256" s="44"/>
      <c r="C256" s="48"/>
      <c r="D256" s="35"/>
      <c r="E256" s="31"/>
      <c r="F256" s="161"/>
      <c r="G256" s="159"/>
      <c r="H256" s="155"/>
      <c r="I256" s="44"/>
      <c r="J256" s="48"/>
      <c r="K256" s="27"/>
      <c r="L256" s="45"/>
    </row>
    <row r="257" spans="1:22" x14ac:dyDescent="0.2">
      <c r="A257" s="93" t="s">
        <v>9513</v>
      </c>
      <c r="B257" s="37"/>
      <c r="C257" s="92"/>
      <c r="D257" s="37"/>
      <c r="E257" s="37"/>
      <c r="F257" s="371"/>
      <c r="G257" s="40"/>
      <c r="H257" s="37"/>
      <c r="I257" s="37"/>
      <c r="J257" s="37"/>
      <c r="K257" s="38"/>
      <c r="L257" s="45"/>
      <c r="M257" s="365"/>
    </row>
    <row r="258" spans="1:22" x14ac:dyDescent="0.2">
      <c r="A258" s="33" t="s">
        <v>13</v>
      </c>
      <c r="B258" s="44" t="s">
        <v>9476</v>
      </c>
      <c r="C258" s="48"/>
      <c r="D258" s="35" t="s">
        <v>9477</v>
      </c>
      <c r="E258" s="31" t="s">
        <v>9514</v>
      </c>
      <c r="F258" s="35"/>
      <c r="G258" s="31"/>
      <c r="H258" s="94" t="s">
        <v>9515</v>
      </c>
      <c r="I258" s="44" t="s">
        <v>8006</v>
      </c>
      <c r="J258" s="48" t="s">
        <v>9480</v>
      </c>
      <c r="K258" s="27">
        <v>37</v>
      </c>
      <c r="L258" s="45"/>
    </row>
    <row r="259" spans="1:22" x14ac:dyDescent="0.2">
      <c r="A259" s="33" t="s">
        <v>22</v>
      </c>
      <c r="B259" s="44"/>
      <c r="C259" s="48"/>
      <c r="D259" s="35"/>
      <c r="E259" s="31"/>
      <c r="F259" s="161"/>
      <c r="G259" s="159"/>
      <c r="H259" s="155"/>
      <c r="I259" s="44"/>
      <c r="J259" s="48"/>
      <c r="K259" s="27"/>
      <c r="L259" s="45"/>
    </row>
    <row r="260" spans="1:22" x14ac:dyDescent="0.2">
      <c r="A260" s="93" t="s">
        <v>9516</v>
      </c>
      <c r="B260" s="37"/>
      <c r="C260" s="92"/>
      <c r="D260" s="37"/>
      <c r="E260" s="37"/>
      <c r="F260" s="371"/>
      <c r="G260" s="40"/>
      <c r="H260" s="37"/>
      <c r="I260" s="37"/>
      <c r="J260" s="37"/>
      <c r="K260" s="38"/>
      <c r="L260" s="45"/>
      <c r="M260" s="365"/>
    </row>
    <row r="261" spans="1:22" x14ac:dyDescent="0.2">
      <c r="A261" s="33" t="s">
        <v>13</v>
      </c>
      <c r="B261" s="44" t="s">
        <v>9476</v>
      </c>
      <c r="C261" s="48"/>
      <c r="D261" s="35" t="s">
        <v>9477</v>
      </c>
      <c r="E261" s="31" t="s">
        <v>9517</v>
      </c>
      <c r="F261" s="35"/>
      <c r="G261" s="31"/>
      <c r="H261" s="94" t="s">
        <v>9518</v>
      </c>
      <c r="I261" s="44" t="s">
        <v>8006</v>
      </c>
      <c r="J261" s="48" t="s">
        <v>9480</v>
      </c>
      <c r="K261" s="27">
        <v>37</v>
      </c>
      <c r="L261" s="45"/>
    </row>
    <row r="262" spans="1:22" x14ac:dyDescent="0.2">
      <c r="A262" s="33" t="s">
        <v>22</v>
      </c>
      <c r="B262" s="44"/>
      <c r="C262" s="48"/>
      <c r="D262" s="35"/>
      <c r="E262" s="31"/>
      <c r="F262" s="161"/>
      <c r="G262" s="159"/>
      <c r="H262" s="155"/>
      <c r="I262" s="44"/>
      <c r="J262" s="48"/>
      <c r="K262" s="27"/>
      <c r="L262" s="45"/>
    </row>
    <row r="263" spans="1:22" x14ac:dyDescent="0.2">
      <c r="A263" s="93" t="s">
        <v>9519</v>
      </c>
      <c r="B263" s="37"/>
      <c r="C263" s="92"/>
      <c r="D263" s="37"/>
      <c r="E263" s="37"/>
      <c r="F263" s="371"/>
      <c r="G263" s="40"/>
      <c r="H263" s="37"/>
      <c r="I263" s="37"/>
      <c r="J263" s="37"/>
      <c r="K263" s="38"/>
      <c r="L263" s="45"/>
      <c r="M263" s="365"/>
    </row>
    <row r="264" spans="1:22" x14ac:dyDescent="0.2">
      <c r="A264" s="33" t="s">
        <v>13</v>
      </c>
      <c r="B264" s="44" t="s">
        <v>9427</v>
      </c>
      <c r="C264" s="48"/>
      <c r="D264" s="44" t="s">
        <v>6366</v>
      </c>
      <c r="E264" s="31" t="s">
        <v>9520</v>
      </c>
      <c r="F264" s="100"/>
      <c r="G264" s="97"/>
      <c r="H264" s="72">
        <v>83660</v>
      </c>
      <c r="I264" s="51" t="s">
        <v>6397</v>
      </c>
      <c r="J264" s="53" t="s">
        <v>9413</v>
      </c>
      <c r="K264" s="52">
        <v>36</v>
      </c>
      <c r="L264" s="45"/>
    </row>
    <row r="265" spans="1:22" x14ac:dyDescent="0.2">
      <c r="A265" s="33" t="s">
        <v>207</v>
      </c>
      <c r="B265" s="44" t="s">
        <v>9521</v>
      </c>
      <c r="C265" s="48"/>
      <c r="D265" s="35" t="s">
        <v>9522</v>
      </c>
      <c r="E265" s="31" t="s">
        <v>9520</v>
      </c>
      <c r="F265" s="35"/>
      <c r="G265" s="31"/>
      <c r="H265" s="94">
        <v>69600</v>
      </c>
      <c r="I265" s="44" t="s">
        <v>9424</v>
      </c>
      <c r="J265" s="48" t="s">
        <v>9523</v>
      </c>
      <c r="K265" s="27">
        <v>41</v>
      </c>
      <c r="L265" s="45"/>
    </row>
    <row r="266" spans="1:22" x14ac:dyDescent="0.2">
      <c r="A266" s="33" t="s">
        <v>258</v>
      </c>
      <c r="B266" s="44" t="s">
        <v>9476</v>
      </c>
      <c r="C266" s="48"/>
      <c r="D266" s="44" t="s">
        <v>6366</v>
      </c>
      <c r="E266" s="31" t="s">
        <v>9520</v>
      </c>
      <c r="F266" s="35"/>
      <c r="G266" s="31"/>
      <c r="H266" s="94" t="s">
        <v>9524</v>
      </c>
      <c r="I266" s="44" t="s">
        <v>6397</v>
      </c>
      <c r="J266" s="48" t="s">
        <v>9413</v>
      </c>
      <c r="K266" s="27">
        <v>46</v>
      </c>
      <c r="L266" s="45"/>
      <c r="Q266" s="323"/>
      <c r="R266" s="326"/>
      <c r="S266" s="222"/>
      <c r="T266" s="325"/>
      <c r="U266" s="324"/>
      <c r="V266" s="323"/>
    </row>
    <row r="267" spans="1:22" x14ac:dyDescent="0.2">
      <c r="A267" s="33" t="s">
        <v>29</v>
      </c>
      <c r="B267" s="44" t="s">
        <v>9400</v>
      </c>
      <c r="C267" s="48"/>
      <c r="D267" s="35" t="s">
        <v>9525</v>
      </c>
      <c r="E267" s="31" t="s">
        <v>9520</v>
      </c>
      <c r="F267" s="35"/>
      <c r="G267" s="31"/>
      <c r="H267" s="94">
        <v>68100</v>
      </c>
      <c r="I267" s="44" t="s">
        <v>6397</v>
      </c>
      <c r="J267" s="48" t="s">
        <v>9413</v>
      </c>
      <c r="K267" s="27">
        <v>51</v>
      </c>
      <c r="L267" s="45"/>
      <c r="O267" s="322"/>
      <c r="P267" s="323"/>
    </row>
    <row r="268" spans="1:22" x14ac:dyDescent="0.2">
      <c r="A268" s="33" t="s">
        <v>37</v>
      </c>
      <c r="B268" s="44" t="s">
        <v>9526</v>
      </c>
      <c r="C268" s="48"/>
      <c r="D268" s="35" t="s">
        <v>6366</v>
      </c>
      <c r="E268" s="31" t="s">
        <v>9520</v>
      </c>
      <c r="F268" s="35"/>
      <c r="G268" s="31"/>
      <c r="H268" s="94">
        <v>50200</v>
      </c>
      <c r="I268" s="44" t="s">
        <v>6397</v>
      </c>
      <c r="J268" s="48" t="s">
        <v>9527</v>
      </c>
      <c r="K268" s="27">
        <v>57</v>
      </c>
      <c r="L268" s="45"/>
      <c r="N268" s="324"/>
    </row>
    <row r="269" spans="1:22" x14ac:dyDescent="0.2">
      <c r="A269" s="33" t="s">
        <v>22</v>
      </c>
      <c r="B269" s="44"/>
      <c r="C269" s="48"/>
      <c r="D269" s="44"/>
      <c r="E269" s="31"/>
      <c r="F269" s="161"/>
      <c r="G269" s="159"/>
      <c r="H269" s="155"/>
      <c r="I269" s="100"/>
      <c r="J269" s="53"/>
      <c r="K269" s="52"/>
      <c r="L269" s="45"/>
    </row>
    <row r="270" spans="1:22" x14ac:dyDescent="0.2">
      <c r="A270" s="93" t="s">
        <v>9528</v>
      </c>
      <c r="B270" s="37"/>
      <c r="C270" s="92"/>
      <c r="D270" s="37"/>
      <c r="E270" s="37"/>
      <c r="F270" s="371"/>
      <c r="G270" s="40"/>
      <c r="H270" s="37"/>
      <c r="I270" s="37"/>
      <c r="J270" s="37"/>
      <c r="K270" s="38"/>
      <c r="L270" s="45"/>
      <c r="M270" s="365"/>
    </row>
    <row r="271" spans="1:22" x14ac:dyDescent="0.2">
      <c r="A271" s="33" t="s">
        <v>13</v>
      </c>
      <c r="B271" s="44" t="s">
        <v>9427</v>
      </c>
      <c r="C271" s="48"/>
      <c r="D271" s="35" t="s">
        <v>6366</v>
      </c>
      <c r="E271" s="31" t="s">
        <v>9529</v>
      </c>
      <c r="F271" s="35"/>
      <c r="G271" s="31"/>
      <c r="H271" s="94" t="s">
        <v>9530</v>
      </c>
      <c r="I271" s="44" t="s">
        <v>6397</v>
      </c>
      <c r="J271" s="48" t="s">
        <v>9413</v>
      </c>
      <c r="K271" s="27">
        <v>36</v>
      </c>
      <c r="L271" s="45"/>
    </row>
    <row r="272" spans="1:22" x14ac:dyDescent="0.2">
      <c r="A272" s="33" t="s">
        <v>207</v>
      </c>
      <c r="B272" s="32" t="s">
        <v>9459</v>
      </c>
      <c r="C272" s="48"/>
      <c r="D272" s="32" t="s">
        <v>9460</v>
      </c>
      <c r="E272" s="26" t="s">
        <v>9529</v>
      </c>
      <c r="F272" s="35"/>
      <c r="G272" s="31"/>
      <c r="H272" s="199" t="s">
        <v>9531</v>
      </c>
      <c r="I272" s="35" t="s">
        <v>406</v>
      </c>
      <c r="J272" s="48" t="s">
        <v>9438</v>
      </c>
      <c r="K272" s="27">
        <v>42</v>
      </c>
      <c r="L272" s="45"/>
    </row>
    <row r="273" spans="1:13" x14ac:dyDescent="0.2">
      <c r="A273" s="33" t="s">
        <v>258</v>
      </c>
      <c r="B273" s="44" t="s">
        <v>9476</v>
      </c>
      <c r="C273" s="48"/>
      <c r="D273" s="44" t="s">
        <v>6366</v>
      </c>
      <c r="E273" s="31" t="s">
        <v>9529</v>
      </c>
      <c r="F273" s="35"/>
      <c r="G273" s="31"/>
      <c r="H273" s="94" t="s">
        <v>9532</v>
      </c>
      <c r="I273" s="44" t="s">
        <v>6397</v>
      </c>
      <c r="J273" s="48" t="s">
        <v>9413</v>
      </c>
      <c r="K273" s="27">
        <v>46</v>
      </c>
      <c r="L273" s="45"/>
    </row>
    <row r="274" spans="1:13" x14ac:dyDescent="0.2">
      <c r="A274" s="33" t="s">
        <v>29</v>
      </c>
      <c r="B274" s="44" t="s">
        <v>9408</v>
      </c>
      <c r="C274" s="48"/>
      <c r="D274" s="35" t="s">
        <v>7868</v>
      </c>
      <c r="E274" s="31" t="s">
        <v>9529</v>
      </c>
      <c r="F274" s="100"/>
      <c r="G274" s="97"/>
      <c r="H274" s="72">
        <v>139382</v>
      </c>
      <c r="I274" s="44" t="s">
        <v>7804</v>
      </c>
      <c r="J274" s="48" t="s">
        <v>9533</v>
      </c>
      <c r="K274" s="27">
        <v>52</v>
      </c>
      <c r="L274" s="45"/>
    </row>
    <row r="275" spans="1:13" x14ac:dyDescent="0.2">
      <c r="A275" s="33" t="s">
        <v>37</v>
      </c>
      <c r="B275" s="138" t="s">
        <v>9441</v>
      </c>
      <c r="C275" s="262"/>
      <c r="D275" s="138" t="s">
        <v>9442</v>
      </c>
      <c r="E275" s="83" t="s">
        <v>9529</v>
      </c>
      <c r="F275" s="35"/>
      <c r="G275" s="31"/>
      <c r="H275" s="199">
        <v>94143</v>
      </c>
      <c r="I275" s="35" t="s">
        <v>406</v>
      </c>
      <c r="J275" s="48" t="s">
        <v>9438</v>
      </c>
      <c r="K275" s="27">
        <v>59</v>
      </c>
      <c r="L275" s="45"/>
    </row>
    <row r="276" spans="1:13" x14ac:dyDescent="0.2">
      <c r="A276" s="33" t="s">
        <v>65</v>
      </c>
      <c r="B276" s="32" t="s">
        <v>9534</v>
      </c>
      <c r="C276" s="28"/>
      <c r="D276" s="29" t="s">
        <v>166</v>
      </c>
      <c r="E276" s="26" t="s">
        <v>9529</v>
      </c>
      <c r="F276" s="44"/>
      <c r="G276" s="31"/>
      <c r="H276" s="405" t="s">
        <v>9535</v>
      </c>
      <c r="I276" s="212" t="s">
        <v>406</v>
      </c>
      <c r="J276" s="28" t="s">
        <v>8916</v>
      </c>
      <c r="K276" s="26">
        <v>61</v>
      </c>
      <c r="L276" s="45"/>
    </row>
    <row r="277" spans="1:13" x14ac:dyDescent="0.2">
      <c r="A277" s="33" t="s">
        <v>70</v>
      </c>
      <c r="B277" s="44" t="s">
        <v>7287</v>
      </c>
      <c r="C277" s="48"/>
      <c r="D277" s="175" t="s">
        <v>9536</v>
      </c>
      <c r="E277" s="26" t="s">
        <v>9529</v>
      </c>
      <c r="F277" s="35"/>
      <c r="G277" s="31"/>
      <c r="H277" s="199">
        <v>79273</v>
      </c>
      <c r="I277" s="35" t="s">
        <v>406</v>
      </c>
      <c r="J277" s="48" t="s">
        <v>9438</v>
      </c>
      <c r="K277" s="27">
        <v>68</v>
      </c>
      <c r="L277" s="45"/>
    </row>
    <row r="278" spans="1:13" x14ac:dyDescent="0.2">
      <c r="A278" s="33" t="s">
        <v>22</v>
      </c>
      <c r="B278" s="44"/>
      <c r="C278" s="48"/>
      <c r="D278" s="44"/>
      <c r="E278" s="44"/>
      <c r="F278" s="35"/>
      <c r="G278" s="31"/>
      <c r="H278" s="44"/>
      <c r="I278" s="44"/>
      <c r="J278" s="48"/>
      <c r="K278" s="29"/>
      <c r="L278" s="45"/>
    </row>
    <row r="279" spans="1:13" x14ac:dyDescent="0.2">
      <c r="A279" s="93" t="s">
        <v>9537</v>
      </c>
      <c r="B279" s="37"/>
      <c r="C279" s="92"/>
      <c r="D279" s="37"/>
      <c r="E279" s="37"/>
      <c r="F279" s="371"/>
      <c r="G279" s="40"/>
      <c r="H279" s="37"/>
      <c r="I279" s="37"/>
      <c r="J279" s="37"/>
      <c r="K279" s="38"/>
      <c r="L279" s="45"/>
      <c r="M279" s="365"/>
    </row>
    <row r="280" spans="1:13" x14ac:dyDescent="0.2">
      <c r="A280" s="33" t="s">
        <v>13</v>
      </c>
      <c r="B280" s="80" t="s">
        <v>9538</v>
      </c>
      <c r="C280" s="28"/>
      <c r="D280" s="35" t="s">
        <v>6366</v>
      </c>
      <c r="E280" s="91" t="s">
        <v>9539</v>
      </c>
      <c r="F280" s="369"/>
      <c r="G280" s="90"/>
      <c r="H280" s="406">
        <v>265646</v>
      </c>
      <c r="I280" s="80" t="s">
        <v>8553</v>
      </c>
      <c r="J280" s="28" t="s">
        <v>9540</v>
      </c>
      <c r="K280" s="26">
        <v>36</v>
      </c>
      <c r="L280" s="45"/>
    </row>
    <row r="281" spans="1:13" x14ac:dyDescent="0.2">
      <c r="A281" s="33" t="s">
        <v>207</v>
      </c>
      <c r="B281" s="44" t="s">
        <v>9459</v>
      </c>
      <c r="C281" s="48"/>
      <c r="D281" s="44" t="s">
        <v>9460</v>
      </c>
      <c r="E281" s="26" t="s">
        <v>9539</v>
      </c>
      <c r="F281" s="44"/>
      <c r="G281" s="31"/>
      <c r="H281" s="405" t="s">
        <v>9541</v>
      </c>
      <c r="I281" s="212" t="s">
        <v>406</v>
      </c>
      <c r="J281" s="28" t="s">
        <v>8916</v>
      </c>
      <c r="K281" s="26">
        <v>44</v>
      </c>
      <c r="L281" s="45"/>
    </row>
    <row r="282" spans="1:13" x14ac:dyDescent="0.2">
      <c r="A282" s="33" t="s">
        <v>258</v>
      </c>
      <c r="B282" s="44" t="s">
        <v>9431</v>
      </c>
      <c r="C282" s="48"/>
      <c r="D282" s="35" t="s">
        <v>163</v>
      </c>
      <c r="E282" s="31" t="s">
        <v>9539</v>
      </c>
      <c r="F282" s="35"/>
      <c r="G282" s="31"/>
      <c r="H282" s="94">
        <v>247303</v>
      </c>
      <c r="I282" s="44" t="s">
        <v>9473</v>
      </c>
      <c r="J282" s="48" t="s">
        <v>9474</v>
      </c>
      <c r="K282" s="27">
        <v>46</v>
      </c>
      <c r="L282" s="45"/>
    </row>
    <row r="283" spans="1:13" x14ac:dyDescent="0.2">
      <c r="A283" s="33" t="s">
        <v>29</v>
      </c>
      <c r="B283" s="44" t="s">
        <v>9408</v>
      </c>
      <c r="C283" s="48"/>
      <c r="D283" s="35" t="s">
        <v>7868</v>
      </c>
      <c r="E283" s="31" t="s">
        <v>9539</v>
      </c>
      <c r="F283" s="35"/>
      <c r="G283" s="31"/>
      <c r="H283" s="94" t="s">
        <v>9542</v>
      </c>
      <c r="I283" s="44" t="s">
        <v>7804</v>
      </c>
      <c r="J283" s="48" t="s">
        <v>8603</v>
      </c>
      <c r="K283" s="27">
        <v>52</v>
      </c>
      <c r="L283" s="45"/>
    </row>
    <row r="284" spans="1:13" x14ac:dyDescent="0.2">
      <c r="A284" s="33" t="s">
        <v>37</v>
      </c>
      <c r="B284" s="44" t="s">
        <v>9439</v>
      </c>
      <c r="C284" s="48"/>
      <c r="D284" s="35" t="s">
        <v>32</v>
      </c>
      <c r="E284" s="26" t="s">
        <v>9539</v>
      </c>
      <c r="F284" s="35"/>
      <c r="G284" s="31"/>
      <c r="H284" s="406">
        <v>118355</v>
      </c>
      <c r="I284" s="35" t="s">
        <v>406</v>
      </c>
      <c r="J284" s="48" t="s">
        <v>9438</v>
      </c>
      <c r="K284" s="27">
        <v>57</v>
      </c>
      <c r="L284" s="45"/>
    </row>
    <row r="285" spans="1:13" x14ac:dyDescent="0.2">
      <c r="A285" s="33" t="s">
        <v>65</v>
      </c>
      <c r="B285" s="44" t="s">
        <v>9421</v>
      </c>
      <c r="C285" s="48"/>
      <c r="D285" s="35" t="s">
        <v>9543</v>
      </c>
      <c r="E285" s="31" t="s">
        <v>9539</v>
      </c>
      <c r="F285" s="35"/>
      <c r="G285" s="31"/>
      <c r="H285" s="94" t="s">
        <v>9544</v>
      </c>
      <c r="I285" s="44" t="s">
        <v>6680</v>
      </c>
      <c r="J285" s="48" t="s">
        <v>9545</v>
      </c>
      <c r="K285" s="27">
        <v>64</v>
      </c>
      <c r="L285" s="45"/>
    </row>
    <row r="286" spans="1:13" x14ac:dyDescent="0.2">
      <c r="A286" s="33" t="s">
        <v>70</v>
      </c>
      <c r="B286" s="44" t="s">
        <v>9421</v>
      </c>
      <c r="C286" s="48"/>
      <c r="D286" s="35" t="s">
        <v>9543</v>
      </c>
      <c r="E286" s="31" t="s">
        <v>9539</v>
      </c>
      <c r="F286" s="35"/>
      <c r="G286" s="31"/>
      <c r="H286" s="75" t="s">
        <v>9546</v>
      </c>
      <c r="I286" s="44" t="s">
        <v>9424</v>
      </c>
      <c r="J286" s="48" t="s">
        <v>9425</v>
      </c>
      <c r="K286" s="27">
        <v>65</v>
      </c>
      <c r="L286" s="45"/>
    </row>
    <row r="287" spans="1:13" x14ac:dyDescent="0.2">
      <c r="A287" s="33" t="s">
        <v>22</v>
      </c>
      <c r="B287" s="44"/>
      <c r="C287" s="48"/>
      <c r="D287" s="44"/>
      <c r="E287" s="31"/>
      <c r="F287" s="35"/>
      <c r="G287" s="31"/>
      <c r="H287" s="31"/>
      <c r="I287" s="44"/>
      <c r="J287" s="48"/>
      <c r="K287" s="27"/>
      <c r="L287" s="45"/>
    </row>
    <row r="288" spans="1:13" x14ac:dyDescent="0.2">
      <c r="A288" s="93" t="s">
        <v>9547</v>
      </c>
      <c r="B288" s="37"/>
      <c r="C288" s="92"/>
      <c r="D288" s="37"/>
      <c r="E288" s="37"/>
      <c r="F288" s="371"/>
      <c r="G288" s="40"/>
      <c r="H288" s="37"/>
      <c r="I288" s="37"/>
      <c r="J288" s="37"/>
      <c r="K288" s="38"/>
      <c r="L288" s="45"/>
      <c r="M288" s="365"/>
    </row>
    <row r="289" spans="1:13" x14ac:dyDescent="0.2">
      <c r="A289" s="33" t="s">
        <v>13</v>
      </c>
      <c r="B289" s="44" t="s">
        <v>9476</v>
      </c>
      <c r="C289" s="48"/>
      <c r="D289" s="35" t="s">
        <v>9477</v>
      </c>
      <c r="E289" s="31" t="s">
        <v>9548</v>
      </c>
      <c r="F289" s="35"/>
      <c r="G289" s="31"/>
      <c r="H289" s="94" t="s">
        <v>9549</v>
      </c>
      <c r="I289" s="44" t="s">
        <v>8006</v>
      </c>
      <c r="J289" s="48" t="s">
        <v>9480</v>
      </c>
      <c r="K289" s="27">
        <v>37</v>
      </c>
      <c r="L289" s="45"/>
    </row>
    <row r="290" spans="1:13" x14ac:dyDescent="0.2">
      <c r="A290" s="33" t="s">
        <v>207</v>
      </c>
      <c r="B290" s="44" t="s">
        <v>7244</v>
      </c>
      <c r="C290" s="48"/>
      <c r="D290" s="44" t="s">
        <v>9497</v>
      </c>
      <c r="E290" s="31" t="s">
        <v>9548</v>
      </c>
      <c r="F290" s="35"/>
      <c r="G290" s="31"/>
      <c r="H290" s="94" t="s">
        <v>9550</v>
      </c>
      <c r="I290" s="44" t="s">
        <v>9473</v>
      </c>
      <c r="J290" s="48" t="s">
        <v>9551</v>
      </c>
      <c r="K290" s="27">
        <v>41</v>
      </c>
      <c r="L290" s="45"/>
    </row>
    <row r="291" spans="1:13" x14ac:dyDescent="0.2">
      <c r="A291" s="33" t="s">
        <v>258</v>
      </c>
      <c r="B291" s="44" t="s">
        <v>9431</v>
      </c>
      <c r="C291" s="48"/>
      <c r="D291" s="35" t="s">
        <v>9552</v>
      </c>
      <c r="E291" s="31" t="s">
        <v>9548</v>
      </c>
      <c r="F291" s="35"/>
      <c r="G291" s="31"/>
      <c r="H291" s="94">
        <v>433384</v>
      </c>
      <c r="I291" s="44" t="s">
        <v>9473</v>
      </c>
      <c r="J291" s="48" t="s">
        <v>9553</v>
      </c>
      <c r="K291" s="27">
        <v>46</v>
      </c>
      <c r="L291" s="45"/>
    </row>
    <row r="292" spans="1:13" x14ac:dyDescent="0.2">
      <c r="A292" s="33" t="s">
        <v>29</v>
      </c>
      <c r="B292" s="44" t="s">
        <v>9554</v>
      </c>
      <c r="C292" s="48"/>
      <c r="D292" s="44" t="s">
        <v>1254</v>
      </c>
      <c r="E292" s="31" t="s">
        <v>9548</v>
      </c>
      <c r="F292" s="35"/>
      <c r="G292" s="31"/>
      <c r="H292" s="94" t="s">
        <v>9555</v>
      </c>
      <c r="I292" s="44" t="s">
        <v>9473</v>
      </c>
      <c r="J292" s="48" t="s">
        <v>9556</v>
      </c>
      <c r="K292" s="27">
        <v>52</v>
      </c>
      <c r="L292" s="45"/>
    </row>
    <row r="293" spans="1:13" x14ac:dyDescent="0.2">
      <c r="A293" s="33" t="s">
        <v>22</v>
      </c>
      <c r="B293" s="44"/>
      <c r="C293" s="48"/>
      <c r="D293" s="44"/>
      <c r="E293" s="44"/>
      <c r="F293" s="35"/>
      <c r="G293" s="31"/>
      <c r="H293" s="44"/>
      <c r="I293" s="44"/>
      <c r="J293" s="48"/>
      <c r="K293" s="29"/>
      <c r="L293" s="45"/>
    </row>
    <row r="294" spans="1:13" x14ac:dyDescent="0.2">
      <c r="A294" s="93" t="s">
        <v>9557</v>
      </c>
      <c r="B294" s="37"/>
      <c r="C294" s="92"/>
      <c r="D294" s="37"/>
      <c r="E294" s="37"/>
      <c r="F294" s="371"/>
      <c r="G294" s="40"/>
      <c r="H294" s="37"/>
      <c r="I294" s="37"/>
      <c r="J294" s="37"/>
      <c r="K294" s="38"/>
      <c r="L294" s="45"/>
      <c r="M294" s="365"/>
    </row>
    <row r="295" spans="1:13" x14ac:dyDescent="0.2">
      <c r="A295" s="33" t="s">
        <v>13</v>
      </c>
      <c r="B295" s="44" t="s">
        <v>9476</v>
      </c>
      <c r="C295" s="48"/>
      <c r="D295" s="35" t="s">
        <v>9477</v>
      </c>
      <c r="E295" s="31" t="s">
        <v>9558</v>
      </c>
      <c r="F295" s="35"/>
      <c r="G295" s="31"/>
      <c r="H295" s="94">
        <v>453310</v>
      </c>
      <c r="I295" s="44" t="s">
        <v>8006</v>
      </c>
      <c r="J295" s="48" t="s">
        <v>9480</v>
      </c>
      <c r="K295" s="27">
        <v>37</v>
      </c>
      <c r="L295" s="45"/>
    </row>
    <row r="296" spans="1:13" x14ac:dyDescent="0.2">
      <c r="A296" s="33" t="s">
        <v>258</v>
      </c>
      <c r="B296" s="44" t="s">
        <v>9408</v>
      </c>
      <c r="C296" s="48"/>
      <c r="D296" s="35" t="s">
        <v>7868</v>
      </c>
      <c r="E296" s="31" t="s">
        <v>9558</v>
      </c>
      <c r="F296" s="35"/>
      <c r="G296" s="31"/>
      <c r="H296" s="94">
        <v>508800</v>
      </c>
      <c r="I296" s="44" t="s">
        <v>9499</v>
      </c>
      <c r="J296" s="48" t="s">
        <v>9559</v>
      </c>
      <c r="K296" s="27">
        <v>49</v>
      </c>
      <c r="L296" s="45"/>
    </row>
    <row r="297" spans="1:13" x14ac:dyDescent="0.2">
      <c r="A297" s="33" t="s">
        <v>29</v>
      </c>
      <c r="B297" s="44" t="s">
        <v>9408</v>
      </c>
      <c r="C297" s="48"/>
      <c r="D297" s="35" t="s">
        <v>7868</v>
      </c>
      <c r="E297" s="31" t="s">
        <v>9558</v>
      </c>
      <c r="F297" s="35"/>
      <c r="G297" s="31"/>
      <c r="H297" s="94">
        <v>446000</v>
      </c>
      <c r="I297" s="44" t="s">
        <v>9499</v>
      </c>
      <c r="J297" s="48" t="s">
        <v>9560</v>
      </c>
      <c r="K297" s="27">
        <v>52</v>
      </c>
      <c r="L297" s="45"/>
    </row>
    <row r="298" spans="1:13" x14ac:dyDescent="0.2">
      <c r="A298" s="33" t="s">
        <v>22</v>
      </c>
      <c r="B298" s="44"/>
      <c r="C298" s="48"/>
      <c r="D298" s="44"/>
      <c r="E298" s="44"/>
      <c r="F298" s="35"/>
      <c r="G298" s="31"/>
      <c r="H298" s="44"/>
      <c r="I298" s="44"/>
      <c r="J298" s="48"/>
      <c r="K298" s="29"/>
      <c r="L298" s="45"/>
    </row>
    <row r="299" spans="1:13" x14ac:dyDescent="0.2">
      <c r="A299" s="93" t="s">
        <v>9561</v>
      </c>
      <c r="B299" s="37"/>
      <c r="C299" s="92"/>
      <c r="D299" s="37"/>
      <c r="E299" s="37"/>
      <c r="F299" s="371"/>
      <c r="G299" s="40"/>
      <c r="H299" s="37"/>
      <c r="I299" s="37"/>
      <c r="J299" s="37"/>
      <c r="K299" s="38"/>
      <c r="L299" s="45"/>
      <c r="M299" s="365"/>
    </row>
    <row r="300" spans="1:13" x14ac:dyDescent="0.2">
      <c r="A300" s="33" t="s">
        <v>13</v>
      </c>
      <c r="B300" s="44" t="s">
        <v>9476</v>
      </c>
      <c r="C300" s="48"/>
      <c r="D300" s="35" t="s">
        <v>9477</v>
      </c>
      <c r="E300" s="31" t="s">
        <v>9562</v>
      </c>
      <c r="F300" s="35"/>
      <c r="G300" s="31"/>
      <c r="H300" s="94">
        <v>596580</v>
      </c>
      <c r="I300" s="44" t="s">
        <v>8006</v>
      </c>
      <c r="J300" s="48" t="s">
        <v>9480</v>
      </c>
      <c r="K300" s="27">
        <v>37</v>
      </c>
      <c r="L300" s="45"/>
    </row>
    <row r="301" spans="1:13" x14ac:dyDescent="0.2">
      <c r="A301" s="33" t="s">
        <v>207</v>
      </c>
      <c r="B301" s="44" t="s">
        <v>7244</v>
      </c>
      <c r="C301" s="48"/>
      <c r="D301" s="44" t="s">
        <v>9497</v>
      </c>
      <c r="E301" s="31" t="s">
        <v>9562</v>
      </c>
      <c r="F301" s="35"/>
      <c r="G301" s="31"/>
      <c r="H301" s="94">
        <v>459600</v>
      </c>
      <c r="I301" s="44" t="s">
        <v>9499</v>
      </c>
      <c r="J301" s="48" t="s">
        <v>9563</v>
      </c>
      <c r="K301" s="27">
        <v>41</v>
      </c>
      <c r="L301" s="45"/>
    </row>
    <row r="302" spans="1:13" x14ac:dyDescent="0.2">
      <c r="A302" s="33" t="s">
        <v>258</v>
      </c>
      <c r="B302" s="44" t="s">
        <v>9408</v>
      </c>
      <c r="C302" s="48"/>
      <c r="D302" s="35" t="s">
        <v>7868</v>
      </c>
      <c r="E302" s="31" t="s">
        <v>9562</v>
      </c>
      <c r="F302" s="35"/>
      <c r="G302" s="31"/>
      <c r="H302" s="94">
        <v>650400</v>
      </c>
      <c r="I302" s="44" t="s">
        <v>9499</v>
      </c>
      <c r="J302" s="48" t="s">
        <v>9559</v>
      </c>
      <c r="K302" s="27">
        <v>49</v>
      </c>
      <c r="L302" s="45"/>
    </row>
    <row r="303" spans="1:13" x14ac:dyDescent="0.2">
      <c r="A303" s="33" t="s">
        <v>29</v>
      </c>
      <c r="B303" s="44" t="s">
        <v>9408</v>
      </c>
      <c r="C303" s="48"/>
      <c r="D303" s="35" t="s">
        <v>7868</v>
      </c>
      <c r="E303" s="31" t="s">
        <v>9562</v>
      </c>
      <c r="F303" s="35"/>
      <c r="G303" s="31"/>
      <c r="H303" s="94">
        <v>568000</v>
      </c>
      <c r="I303" s="44" t="s">
        <v>9499</v>
      </c>
      <c r="J303" s="48" t="s">
        <v>9560</v>
      </c>
      <c r="K303" s="27">
        <v>52</v>
      </c>
      <c r="L303" s="45"/>
    </row>
    <row r="304" spans="1:13" x14ac:dyDescent="0.2">
      <c r="A304" s="33" t="s">
        <v>22</v>
      </c>
      <c r="B304" s="44"/>
      <c r="C304" s="48"/>
      <c r="D304" s="44"/>
      <c r="E304" s="44"/>
      <c r="F304" s="35"/>
      <c r="G304" s="31"/>
      <c r="H304" s="44"/>
      <c r="I304" s="44"/>
      <c r="J304" s="48"/>
      <c r="K304" s="29"/>
      <c r="L304" s="45"/>
    </row>
    <row r="305" spans="1:13" x14ac:dyDescent="0.2">
      <c r="A305" s="93" t="s">
        <v>9564</v>
      </c>
      <c r="B305" s="37"/>
      <c r="C305" s="92"/>
      <c r="D305" s="37"/>
      <c r="E305" s="37"/>
      <c r="F305" s="371"/>
      <c r="G305" s="40"/>
      <c r="H305" s="37"/>
      <c r="I305" s="37"/>
      <c r="J305" s="37"/>
      <c r="K305" s="38"/>
      <c r="L305" s="45"/>
      <c r="M305" s="365"/>
    </row>
    <row r="306" spans="1:13" x14ac:dyDescent="0.2">
      <c r="A306" s="33" t="s">
        <v>13</v>
      </c>
      <c r="B306" s="44" t="s">
        <v>9476</v>
      </c>
      <c r="C306" s="48"/>
      <c r="D306" s="35" t="s">
        <v>9477</v>
      </c>
      <c r="E306" s="31" t="s">
        <v>9565</v>
      </c>
      <c r="F306" s="35"/>
      <c r="G306" s="31"/>
      <c r="H306" s="94">
        <v>729030</v>
      </c>
      <c r="I306" s="44" t="s">
        <v>8006</v>
      </c>
      <c r="J306" s="48" t="s">
        <v>9480</v>
      </c>
      <c r="K306" s="27">
        <v>37</v>
      </c>
      <c r="L306" s="45"/>
    </row>
    <row r="307" spans="1:13" x14ac:dyDescent="0.2">
      <c r="A307" s="33" t="s">
        <v>258</v>
      </c>
      <c r="B307" s="44" t="s">
        <v>9408</v>
      </c>
      <c r="C307" s="48"/>
      <c r="D307" s="35" t="s">
        <v>7868</v>
      </c>
      <c r="E307" s="31" t="s">
        <v>9565</v>
      </c>
      <c r="F307" s="35"/>
      <c r="G307" s="31"/>
      <c r="H307" s="94">
        <v>794700</v>
      </c>
      <c r="I307" s="44" t="s">
        <v>9499</v>
      </c>
      <c r="J307" s="48" t="s">
        <v>9559</v>
      </c>
      <c r="K307" s="27">
        <v>49</v>
      </c>
      <c r="L307" s="45"/>
    </row>
    <row r="308" spans="1:13" x14ac:dyDescent="0.2">
      <c r="A308" s="33" t="s">
        <v>29</v>
      </c>
      <c r="B308" s="44" t="s">
        <v>9408</v>
      </c>
      <c r="C308" s="48"/>
      <c r="D308" s="35" t="s">
        <v>7868</v>
      </c>
      <c r="E308" s="31" t="s">
        <v>9565</v>
      </c>
      <c r="F308" s="35"/>
      <c r="G308" s="31"/>
      <c r="H308" s="94">
        <v>954800</v>
      </c>
      <c r="I308" s="44" t="s">
        <v>9499</v>
      </c>
      <c r="J308" s="48" t="s">
        <v>9566</v>
      </c>
      <c r="K308" s="27">
        <v>54</v>
      </c>
      <c r="L308" s="45"/>
    </row>
    <row r="309" spans="1:13" x14ac:dyDescent="0.2">
      <c r="A309" s="33" t="s">
        <v>22</v>
      </c>
      <c r="B309" s="44"/>
      <c r="C309" s="48"/>
      <c r="D309" s="44"/>
      <c r="E309" s="44"/>
      <c r="F309" s="35"/>
      <c r="G309" s="31"/>
      <c r="H309" s="44"/>
      <c r="I309" s="44"/>
      <c r="J309" s="48"/>
      <c r="K309" s="29"/>
      <c r="L309" s="45"/>
    </row>
    <row r="310" spans="1:13" x14ac:dyDescent="0.2">
      <c r="A310" s="93" t="s">
        <v>9567</v>
      </c>
      <c r="B310" s="37"/>
      <c r="C310" s="92"/>
      <c r="D310" s="37"/>
      <c r="E310" s="37"/>
      <c r="F310" s="371"/>
      <c r="G310" s="40"/>
      <c r="H310" s="37"/>
      <c r="I310" s="37"/>
      <c r="J310" s="37"/>
      <c r="K310" s="38"/>
      <c r="L310" s="45"/>
      <c r="M310" s="365"/>
    </row>
    <row r="311" spans="1:13" x14ac:dyDescent="0.2">
      <c r="A311" s="33" t="s">
        <v>13</v>
      </c>
      <c r="B311" s="44" t="s">
        <v>9476</v>
      </c>
      <c r="C311" s="48"/>
      <c r="D311" s="44" t="s">
        <v>6366</v>
      </c>
      <c r="E311" s="31" t="s">
        <v>9568</v>
      </c>
      <c r="F311" s="35"/>
      <c r="G311" s="31"/>
      <c r="H311" s="94">
        <v>832400</v>
      </c>
      <c r="I311" s="44" t="s">
        <v>8006</v>
      </c>
      <c r="J311" s="48" t="s">
        <v>9480</v>
      </c>
      <c r="K311" s="27">
        <v>37</v>
      </c>
      <c r="L311" s="45"/>
    </row>
    <row r="312" spans="1:13" x14ac:dyDescent="0.2">
      <c r="A312" s="33" t="s">
        <v>207</v>
      </c>
      <c r="B312" s="44" t="s">
        <v>7244</v>
      </c>
      <c r="C312" s="48"/>
      <c r="D312" s="44" t="s">
        <v>9497</v>
      </c>
      <c r="E312" s="31" t="s">
        <v>9568</v>
      </c>
      <c r="F312" s="35"/>
      <c r="G312" s="31"/>
      <c r="H312" s="94">
        <v>631000</v>
      </c>
      <c r="I312" s="44" t="s">
        <v>9499</v>
      </c>
      <c r="J312" s="48" t="s">
        <v>9563</v>
      </c>
      <c r="K312" s="27">
        <v>41</v>
      </c>
      <c r="L312" s="45"/>
    </row>
    <row r="313" spans="1:13" x14ac:dyDescent="0.2">
      <c r="A313" s="33" t="s">
        <v>258</v>
      </c>
      <c r="B313" s="44" t="s">
        <v>9408</v>
      </c>
      <c r="C313" s="48"/>
      <c r="D313" s="35" t="s">
        <v>7868</v>
      </c>
      <c r="E313" s="31" t="s">
        <v>9568</v>
      </c>
      <c r="F313" s="35"/>
      <c r="G313" s="31"/>
      <c r="H313" s="94">
        <v>901200</v>
      </c>
      <c r="I313" s="44" t="s">
        <v>9499</v>
      </c>
      <c r="J313" s="48" t="s">
        <v>9559</v>
      </c>
      <c r="K313" s="27">
        <v>49</v>
      </c>
      <c r="L313" s="45"/>
    </row>
    <row r="314" spans="1:13" x14ac:dyDescent="0.2">
      <c r="A314" s="33" t="s">
        <v>29</v>
      </c>
      <c r="B314" s="44" t="s">
        <v>9408</v>
      </c>
      <c r="C314" s="48"/>
      <c r="D314" s="35" t="s">
        <v>7868</v>
      </c>
      <c r="E314" s="31" t="s">
        <v>9568</v>
      </c>
      <c r="F314" s="35"/>
      <c r="G314" s="31"/>
      <c r="H314" s="94">
        <v>925600</v>
      </c>
      <c r="I314" s="44" t="s">
        <v>9499</v>
      </c>
      <c r="J314" s="48" t="s">
        <v>9569</v>
      </c>
      <c r="K314" s="27">
        <v>50</v>
      </c>
      <c r="L314" s="45"/>
    </row>
    <row r="315" spans="1:13" x14ac:dyDescent="0.2">
      <c r="A315" s="33" t="s">
        <v>22</v>
      </c>
      <c r="B315" s="44"/>
      <c r="C315" s="48"/>
      <c r="D315" s="44"/>
      <c r="E315" s="44"/>
      <c r="F315" s="35"/>
      <c r="G315" s="31"/>
      <c r="H315" s="44"/>
      <c r="I315" s="44"/>
      <c r="J315" s="48"/>
      <c r="K315" s="29"/>
      <c r="L315" s="45"/>
    </row>
    <row r="316" spans="1:13" x14ac:dyDescent="0.2">
      <c r="A316" s="93" t="s">
        <v>3046</v>
      </c>
      <c r="B316" s="37"/>
      <c r="C316" s="207"/>
      <c r="D316" s="37"/>
      <c r="E316" s="37"/>
      <c r="F316" s="371"/>
      <c r="G316" s="40"/>
      <c r="H316" s="38"/>
      <c r="I316" s="37"/>
      <c r="J316" s="37"/>
      <c r="K316" s="38"/>
      <c r="L316" s="45"/>
      <c r="M316" s="365"/>
    </row>
    <row r="317" spans="1:13" x14ac:dyDescent="0.2">
      <c r="A317" s="33" t="s">
        <v>13</v>
      </c>
      <c r="B317" s="32" t="s">
        <v>3073</v>
      </c>
      <c r="C317" s="48"/>
      <c r="D317" s="44" t="s">
        <v>855</v>
      </c>
      <c r="E317" s="31" t="s">
        <v>7595</v>
      </c>
      <c r="F317" s="35"/>
      <c r="G317" s="31" t="s">
        <v>241</v>
      </c>
      <c r="H317" s="66">
        <v>13.39</v>
      </c>
      <c r="I317" s="44" t="s">
        <v>553</v>
      </c>
      <c r="J317" s="48" t="s">
        <v>9570</v>
      </c>
      <c r="K317" s="27">
        <v>36</v>
      </c>
      <c r="L317" s="45"/>
    </row>
    <row r="318" spans="1:13" x14ac:dyDescent="0.2">
      <c r="A318" s="33" t="s">
        <v>22</v>
      </c>
      <c r="B318" s="350" t="s">
        <v>3073</v>
      </c>
      <c r="C318" s="157"/>
      <c r="D318" s="155" t="s">
        <v>855</v>
      </c>
      <c r="E318" s="159" t="s">
        <v>7595</v>
      </c>
      <c r="F318" s="161"/>
      <c r="G318" s="159" t="s">
        <v>9571</v>
      </c>
      <c r="H318" s="240" t="s">
        <v>9572</v>
      </c>
      <c r="I318" s="155" t="s">
        <v>2322</v>
      </c>
      <c r="J318" s="157" t="s">
        <v>9573</v>
      </c>
      <c r="K318" s="160">
        <v>37</v>
      </c>
      <c r="L318" s="45"/>
    </row>
    <row r="319" spans="1:13" x14ac:dyDescent="0.2">
      <c r="A319" s="33" t="s">
        <v>207</v>
      </c>
      <c r="B319" s="44" t="s">
        <v>212</v>
      </c>
      <c r="C319" s="44"/>
      <c r="D319" s="44" t="s">
        <v>199</v>
      </c>
      <c r="E319" s="31" t="s">
        <v>7595</v>
      </c>
      <c r="F319" s="35"/>
      <c r="G319" s="31" t="s">
        <v>334</v>
      </c>
      <c r="H319" s="368" t="s">
        <v>9574</v>
      </c>
      <c r="I319" s="44" t="s">
        <v>995</v>
      </c>
      <c r="J319" s="48" t="s">
        <v>9575</v>
      </c>
      <c r="K319" s="27">
        <v>40</v>
      </c>
      <c r="L319" s="45"/>
    </row>
    <row r="320" spans="1:13" x14ac:dyDescent="0.2">
      <c r="A320" s="33" t="s">
        <v>258</v>
      </c>
      <c r="B320" s="44" t="s">
        <v>9576</v>
      </c>
      <c r="C320" s="48"/>
      <c r="D320" s="35" t="s">
        <v>3132</v>
      </c>
      <c r="E320" s="31" t="s">
        <v>7595</v>
      </c>
      <c r="F320" s="35"/>
      <c r="G320" s="31"/>
      <c r="H320" s="66">
        <v>17.68</v>
      </c>
      <c r="I320" s="44" t="s">
        <v>7705</v>
      </c>
      <c r="J320" s="48" t="s">
        <v>9577</v>
      </c>
      <c r="K320" s="27">
        <v>45</v>
      </c>
      <c r="L320" s="45"/>
    </row>
    <row r="321" spans="1:13" x14ac:dyDescent="0.2">
      <c r="A321" s="33" t="s">
        <v>29</v>
      </c>
      <c r="B321" s="44" t="s">
        <v>8788</v>
      </c>
      <c r="C321" s="48"/>
      <c r="D321" s="44" t="s">
        <v>353</v>
      </c>
      <c r="E321" s="31" t="s">
        <v>7595</v>
      </c>
      <c r="F321" s="35"/>
      <c r="G321" s="31"/>
      <c r="H321" s="66">
        <v>19.62</v>
      </c>
      <c r="I321" s="44" t="s">
        <v>6397</v>
      </c>
      <c r="J321" s="48" t="s">
        <v>9578</v>
      </c>
      <c r="K321" s="27">
        <v>51</v>
      </c>
      <c r="L321" s="45"/>
    </row>
    <row r="322" spans="1:13" x14ac:dyDescent="0.2">
      <c r="A322" s="33" t="s">
        <v>37</v>
      </c>
      <c r="B322" s="44" t="s">
        <v>8788</v>
      </c>
      <c r="C322" s="48"/>
      <c r="D322" s="44" t="s">
        <v>353</v>
      </c>
      <c r="E322" s="31" t="s">
        <v>7595</v>
      </c>
      <c r="F322" s="35"/>
      <c r="G322" s="31"/>
      <c r="H322" s="66">
        <v>21</v>
      </c>
      <c r="I322" s="44" t="s">
        <v>507</v>
      </c>
      <c r="J322" s="48" t="s">
        <v>9579</v>
      </c>
      <c r="K322" s="27">
        <v>56</v>
      </c>
      <c r="L322" s="45"/>
    </row>
    <row r="323" spans="1:13" x14ac:dyDescent="0.2">
      <c r="A323" s="33" t="s">
        <v>65</v>
      </c>
      <c r="B323" s="44" t="s">
        <v>82</v>
      </c>
      <c r="C323" s="48"/>
      <c r="D323" s="44" t="s">
        <v>32</v>
      </c>
      <c r="E323" s="27" t="s">
        <v>7595</v>
      </c>
      <c r="F323" s="48"/>
      <c r="G323" s="31" t="s">
        <v>432</v>
      </c>
      <c r="H323" s="66">
        <v>23.93</v>
      </c>
      <c r="I323" s="25" t="s">
        <v>553</v>
      </c>
      <c r="J323" s="48" t="s">
        <v>8148</v>
      </c>
      <c r="K323" s="27">
        <v>60</v>
      </c>
      <c r="L323" s="45"/>
    </row>
    <row r="324" spans="1:13" x14ac:dyDescent="0.2">
      <c r="A324" s="407" t="s">
        <v>22</v>
      </c>
      <c r="B324" s="243"/>
      <c r="C324" s="248"/>
      <c r="D324" s="331"/>
      <c r="E324" s="331"/>
      <c r="F324" s="331"/>
      <c r="G324" s="247"/>
      <c r="H324" s="381"/>
      <c r="I324" s="331"/>
      <c r="J324" s="331"/>
      <c r="K324" s="243"/>
      <c r="L324" s="45"/>
    </row>
    <row r="325" spans="1:13" x14ac:dyDescent="0.2">
      <c r="A325" s="93" t="s">
        <v>3046</v>
      </c>
      <c r="B325" s="37"/>
      <c r="C325" s="92"/>
      <c r="D325" s="37"/>
      <c r="E325" s="37"/>
      <c r="F325" s="371"/>
      <c r="G325" s="40"/>
      <c r="H325" s="38"/>
      <c r="I325" s="37"/>
      <c r="J325" s="37"/>
      <c r="K325" s="38"/>
      <c r="L325" s="45"/>
      <c r="M325" s="365"/>
    </row>
    <row r="326" spans="1:13" x14ac:dyDescent="0.2">
      <c r="A326" s="33" t="s">
        <v>509</v>
      </c>
      <c r="B326" s="44" t="s">
        <v>8825</v>
      </c>
      <c r="C326" s="48"/>
      <c r="D326" s="44" t="s">
        <v>8824</v>
      </c>
      <c r="E326" s="31" t="s">
        <v>150</v>
      </c>
      <c r="F326" s="35"/>
      <c r="G326" s="31"/>
      <c r="H326" s="408">
        <v>14.6</v>
      </c>
      <c r="I326" s="44" t="s">
        <v>512</v>
      </c>
      <c r="J326" s="48" t="s">
        <v>9580</v>
      </c>
      <c r="K326" s="27">
        <v>38</v>
      </c>
      <c r="L326" s="45"/>
    </row>
    <row r="327" spans="1:13" x14ac:dyDescent="0.2">
      <c r="A327" s="33" t="s">
        <v>9176</v>
      </c>
      <c r="B327" s="44" t="s">
        <v>6591</v>
      </c>
      <c r="C327" s="48"/>
      <c r="D327" s="35" t="s">
        <v>9105</v>
      </c>
      <c r="E327" s="31" t="s">
        <v>150</v>
      </c>
      <c r="F327" s="35"/>
      <c r="G327" s="31"/>
      <c r="H327" s="408">
        <v>14.9</v>
      </c>
      <c r="I327" s="44" t="s">
        <v>166</v>
      </c>
      <c r="J327" s="48" t="s">
        <v>9581</v>
      </c>
      <c r="K327" s="27">
        <v>40</v>
      </c>
      <c r="L327" s="45"/>
    </row>
    <row r="328" spans="1:13" x14ac:dyDescent="0.2">
      <c r="A328" s="33" t="s">
        <v>9179</v>
      </c>
      <c r="B328" s="44" t="s">
        <v>6591</v>
      </c>
      <c r="C328" s="48"/>
      <c r="D328" s="35" t="s">
        <v>9105</v>
      </c>
      <c r="E328" s="31" t="s">
        <v>150</v>
      </c>
      <c r="F328" s="35"/>
      <c r="G328" s="31"/>
      <c r="H328" s="408">
        <v>15.4</v>
      </c>
      <c r="I328" s="44" t="s">
        <v>9582</v>
      </c>
      <c r="J328" s="48" t="s">
        <v>9583</v>
      </c>
      <c r="K328" s="27">
        <v>45</v>
      </c>
      <c r="L328" s="45"/>
    </row>
    <row r="329" spans="1:13" x14ac:dyDescent="0.2">
      <c r="A329" s="33" t="s">
        <v>9181</v>
      </c>
      <c r="B329" s="44" t="s">
        <v>8788</v>
      </c>
      <c r="C329" s="48"/>
      <c r="D329" s="44" t="s">
        <v>353</v>
      </c>
      <c r="E329" s="31" t="s">
        <v>150</v>
      </c>
      <c r="F329" s="35"/>
      <c r="G329" s="31"/>
      <c r="H329" s="408">
        <v>18.899999999999999</v>
      </c>
      <c r="I329" s="44" t="s">
        <v>7775</v>
      </c>
      <c r="J329" s="48" t="s">
        <v>8291</v>
      </c>
      <c r="K329" s="27">
        <v>50</v>
      </c>
      <c r="L329" s="45"/>
    </row>
    <row r="330" spans="1:13" x14ac:dyDescent="0.2">
      <c r="A330" s="33" t="s">
        <v>633</v>
      </c>
      <c r="B330" s="44" t="s">
        <v>8788</v>
      </c>
      <c r="C330" s="48"/>
      <c r="D330" s="44" t="s">
        <v>353</v>
      </c>
      <c r="E330" s="31" t="s">
        <v>150</v>
      </c>
      <c r="F330" s="35"/>
      <c r="G330" s="31"/>
      <c r="H330" s="408">
        <v>21.1</v>
      </c>
      <c r="I330" s="44" t="s">
        <v>9584</v>
      </c>
      <c r="J330" s="48" t="s">
        <v>8999</v>
      </c>
      <c r="K330" s="27">
        <v>55</v>
      </c>
      <c r="L330" s="45"/>
    </row>
    <row r="331" spans="1:13" x14ac:dyDescent="0.2">
      <c r="A331" s="33" t="s">
        <v>22</v>
      </c>
      <c r="B331" s="44"/>
      <c r="C331" s="48"/>
      <c r="D331" s="44"/>
      <c r="E331" s="44"/>
      <c r="F331" s="35"/>
      <c r="G331" s="31"/>
      <c r="H331" s="368"/>
      <c r="I331" s="44"/>
      <c r="J331" s="48"/>
      <c r="K331" s="29"/>
      <c r="L331" s="45"/>
    </row>
    <row r="332" spans="1:13" x14ac:dyDescent="0.2">
      <c r="A332" s="93" t="s">
        <v>3088</v>
      </c>
      <c r="B332" s="37"/>
      <c r="C332" s="207"/>
      <c r="D332" s="37"/>
      <c r="E332" s="37"/>
      <c r="F332" s="371"/>
      <c r="G332" s="40"/>
      <c r="H332" s="38"/>
      <c r="I332" s="37"/>
      <c r="J332" s="37"/>
      <c r="K332" s="38"/>
      <c r="L332" s="45"/>
      <c r="M332" s="365"/>
    </row>
    <row r="333" spans="1:13" x14ac:dyDescent="0.2">
      <c r="A333" s="33" t="s">
        <v>29</v>
      </c>
      <c r="B333" s="44" t="s">
        <v>9585</v>
      </c>
      <c r="C333" s="48"/>
      <c r="D333" s="44" t="s">
        <v>8491</v>
      </c>
      <c r="E333" s="31" t="s">
        <v>7595</v>
      </c>
      <c r="F333" s="35"/>
      <c r="G333" s="31"/>
      <c r="H333" s="66">
        <v>20.21</v>
      </c>
      <c r="I333" s="44" t="s">
        <v>7858</v>
      </c>
      <c r="J333" s="48" t="s">
        <v>7857</v>
      </c>
      <c r="K333" s="27">
        <v>52</v>
      </c>
      <c r="L333" s="45"/>
    </row>
    <row r="334" spans="1:13" x14ac:dyDescent="0.2">
      <c r="A334" s="33" t="s">
        <v>37</v>
      </c>
      <c r="B334" s="44" t="s">
        <v>7242</v>
      </c>
      <c r="C334" s="48"/>
      <c r="D334" s="35" t="s">
        <v>460</v>
      </c>
      <c r="E334" s="31" t="s">
        <v>7595</v>
      </c>
      <c r="F334" s="35"/>
      <c r="G334" s="31"/>
      <c r="H334" s="66">
        <v>30.39</v>
      </c>
      <c r="I334" s="44" t="s">
        <v>463</v>
      </c>
      <c r="J334" s="48" t="s">
        <v>9586</v>
      </c>
      <c r="K334" s="27">
        <v>57</v>
      </c>
      <c r="L334" s="45"/>
    </row>
    <row r="335" spans="1:13" x14ac:dyDescent="0.2">
      <c r="A335" s="33" t="s">
        <v>22</v>
      </c>
      <c r="B335" s="44"/>
      <c r="C335" s="48"/>
      <c r="D335" s="44"/>
      <c r="E335" s="44"/>
      <c r="F335" s="35"/>
      <c r="G335" s="31"/>
      <c r="H335" s="29"/>
      <c r="I335" s="44"/>
      <c r="J335" s="48"/>
      <c r="K335" s="29"/>
      <c r="L335" s="45"/>
    </row>
    <row r="336" spans="1:13" x14ac:dyDescent="0.2">
      <c r="A336" s="93" t="s">
        <v>3088</v>
      </c>
      <c r="B336" s="37"/>
      <c r="C336" s="207"/>
      <c r="D336" s="37"/>
      <c r="E336" s="37"/>
      <c r="F336" s="371"/>
      <c r="G336" s="40"/>
      <c r="H336" s="38"/>
      <c r="I336" s="37"/>
      <c r="J336" s="37"/>
      <c r="K336" s="38"/>
      <c r="L336" s="45"/>
      <c r="M336" s="365"/>
    </row>
    <row r="337" spans="1:13" x14ac:dyDescent="0.2">
      <c r="A337" s="33" t="s">
        <v>509</v>
      </c>
      <c r="B337" s="51" t="s">
        <v>944</v>
      </c>
      <c r="C337" s="53"/>
      <c r="D337" s="51" t="s">
        <v>548</v>
      </c>
      <c r="E337" s="31" t="s">
        <v>150</v>
      </c>
      <c r="F337" s="35"/>
      <c r="G337" s="97"/>
      <c r="H337" s="409">
        <v>19.7</v>
      </c>
      <c r="I337" s="51" t="s">
        <v>553</v>
      </c>
      <c r="J337" s="53" t="s">
        <v>9587</v>
      </c>
      <c r="K337" s="52">
        <v>36</v>
      </c>
      <c r="L337" s="45"/>
    </row>
    <row r="338" spans="1:13" x14ac:dyDescent="0.2">
      <c r="A338" s="33" t="s">
        <v>9176</v>
      </c>
      <c r="B338" s="44" t="s">
        <v>8825</v>
      </c>
      <c r="C338" s="48"/>
      <c r="D338" s="44" t="s">
        <v>8824</v>
      </c>
      <c r="E338" s="31" t="s">
        <v>150</v>
      </c>
      <c r="F338" s="35"/>
      <c r="G338" s="31"/>
      <c r="H338" s="408">
        <v>15</v>
      </c>
      <c r="I338" s="44" t="s">
        <v>7957</v>
      </c>
      <c r="J338" s="48" t="s">
        <v>7956</v>
      </c>
      <c r="K338" s="27">
        <v>42</v>
      </c>
      <c r="L338" s="45"/>
    </row>
    <row r="339" spans="1:13" x14ac:dyDescent="0.2">
      <c r="A339" s="33" t="s">
        <v>22</v>
      </c>
      <c r="B339" s="44" t="s">
        <v>9588</v>
      </c>
      <c r="C339" s="48"/>
      <c r="D339" s="44" t="s">
        <v>9589</v>
      </c>
      <c r="E339" s="31" t="s">
        <v>150</v>
      </c>
      <c r="F339" s="35"/>
      <c r="G339" s="31" t="s">
        <v>9590</v>
      </c>
      <c r="H339" s="408">
        <v>14.8</v>
      </c>
      <c r="I339" s="44" t="s">
        <v>8276</v>
      </c>
      <c r="J339" s="48" t="s">
        <v>9591</v>
      </c>
      <c r="K339" s="27">
        <v>44</v>
      </c>
      <c r="L339" s="45"/>
    </row>
    <row r="340" spans="1:13" x14ac:dyDescent="0.2">
      <c r="A340" s="33" t="s">
        <v>9179</v>
      </c>
      <c r="B340" s="44" t="s">
        <v>9588</v>
      </c>
      <c r="C340" s="48"/>
      <c r="D340" s="44" t="s">
        <v>827</v>
      </c>
      <c r="E340" s="31" t="s">
        <v>150</v>
      </c>
      <c r="F340" s="35"/>
      <c r="G340" s="31"/>
      <c r="H340" s="408">
        <v>17.600000000000001</v>
      </c>
      <c r="I340" s="44" t="s">
        <v>8276</v>
      </c>
      <c r="J340" s="48" t="s">
        <v>8904</v>
      </c>
      <c r="K340" s="27">
        <v>48</v>
      </c>
      <c r="L340" s="45"/>
    </row>
    <row r="341" spans="1:13" x14ac:dyDescent="0.2">
      <c r="A341" s="33" t="s">
        <v>9181</v>
      </c>
      <c r="B341" s="44" t="s">
        <v>6591</v>
      </c>
      <c r="C341" s="48"/>
      <c r="D341" s="35" t="s">
        <v>9105</v>
      </c>
      <c r="E341" s="31" t="s">
        <v>150</v>
      </c>
      <c r="F341" s="35"/>
      <c r="G341" s="31"/>
      <c r="H341" s="408">
        <v>16</v>
      </c>
      <c r="I341" s="44" t="s">
        <v>8636</v>
      </c>
      <c r="J341" s="48" t="s">
        <v>9592</v>
      </c>
      <c r="K341" s="27">
        <v>52</v>
      </c>
      <c r="L341" s="45"/>
    </row>
    <row r="342" spans="1:13" x14ac:dyDescent="0.2">
      <c r="A342" s="33" t="s">
        <v>22</v>
      </c>
      <c r="B342" s="44"/>
      <c r="C342" s="48"/>
      <c r="D342" s="44"/>
      <c r="E342" s="44"/>
      <c r="F342" s="35"/>
      <c r="G342" s="31"/>
      <c r="H342" s="368"/>
      <c r="I342" s="44"/>
      <c r="J342" s="48"/>
      <c r="K342" s="29"/>
      <c r="L342" s="45"/>
    </row>
    <row r="343" spans="1:13" x14ac:dyDescent="0.2">
      <c r="A343" s="93" t="s">
        <v>9593</v>
      </c>
      <c r="B343" s="92"/>
      <c r="C343" s="207"/>
      <c r="D343" s="37"/>
      <c r="E343" s="37"/>
      <c r="F343" s="371"/>
      <c r="G343" s="40"/>
      <c r="H343" s="38"/>
      <c r="I343" s="37"/>
      <c r="J343" s="92"/>
      <c r="K343" s="38"/>
      <c r="L343" s="45"/>
      <c r="M343" s="365"/>
    </row>
    <row r="344" spans="1:13" x14ac:dyDescent="0.2">
      <c r="A344" s="33" t="s">
        <v>29</v>
      </c>
      <c r="B344" s="44" t="s">
        <v>8952</v>
      </c>
      <c r="C344" s="48"/>
      <c r="D344" s="44" t="s">
        <v>471</v>
      </c>
      <c r="E344" s="31" t="s">
        <v>7595</v>
      </c>
      <c r="F344" s="35"/>
      <c r="G344" s="31"/>
      <c r="H344" s="66">
        <v>19.37</v>
      </c>
      <c r="I344" s="44" t="s">
        <v>484</v>
      </c>
      <c r="J344" s="48" t="s">
        <v>9594</v>
      </c>
      <c r="K344" s="27">
        <v>53</v>
      </c>
      <c r="L344" s="45"/>
    </row>
    <row r="345" spans="1:13" x14ac:dyDescent="0.2">
      <c r="A345" s="33" t="s">
        <v>22</v>
      </c>
      <c r="B345" s="44"/>
      <c r="C345" s="48"/>
      <c r="D345" s="44"/>
      <c r="E345" s="31"/>
      <c r="F345" s="35"/>
      <c r="G345" s="31"/>
      <c r="H345" s="31"/>
      <c r="I345" s="44"/>
      <c r="J345" s="48"/>
      <c r="K345" s="27"/>
      <c r="L345" s="45"/>
    </row>
    <row r="346" spans="1:13" x14ac:dyDescent="0.2">
      <c r="A346" s="93" t="s">
        <v>9593</v>
      </c>
      <c r="B346" s="92"/>
      <c r="C346" s="207"/>
      <c r="D346" s="37"/>
      <c r="E346" s="37"/>
      <c r="F346" s="371"/>
      <c r="G346" s="40"/>
      <c r="H346" s="38"/>
      <c r="I346" s="37"/>
      <c r="J346" s="92"/>
      <c r="K346" s="38"/>
      <c r="L346" s="45"/>
      <c r="M346" s="365"/>
    </row>
    <row r="347" spans="1:13" x14ac:dyDescent="0.2">
      <c r="A347" s="33" t="s">
        <v>9181</v>
      </c>
      <c r="B347" s="44" t="s">
        <v>8818</v>
      </c>
      <c r="C347" s="48"/>
      <c r="D347" s="35" t="s">
        <v>1962</v>
      </c>
      <c r="E347" s="31" t="s">
        <v>150</v>
      </c>
      <c r="F347" s="35"/>
      <c r="G347" s="31"/>
      <c r="H347" s="408">
        <v>16.8</v>
      </c>
      <c r="I347" s="44" t="s">
        <v>476</v>
      </c>
      <c r="J347" s="48" t="s">
        <v>9595</v>
      </c>
      <c r="K347" s="27">
        <v>54</v>
      </c>
      <c r="L347" s="45"/>
    </row>
    <row r="348" spans="1:13" x14ac:dyDescent="0.2">
      <c r="A348" s="33" t="s">
        <v>22</v>
      </c>
      <c r="B348" s="44"/>
      <c r="C348" s="48"/>
      <c r="D348" s="35"/>
      <c r="E348" s="31"/>
      <c r="F348" s="35"/>
      <c r="G348" s="31"/>
      <c r="H348" s="368"/>
      <c r="I348" s="44"/>
      <c r="J348" s="48"/>
      <c r="K348" s="27"/>
      <c r="L348" s="45"/>
    </row>
    <row r="349" spans="1:13" x14ac:dyDescent="0.2">
      <c r="A349" s="93" t="s">
        <v>3092</v>
      </c>
      <c r="B349" s="92"/>
      <c r="C349" s="207"/>
      <c r="D349" s="37"/>
      <c r="E349" s="37"/>
      <c r="F349" s="371"/>
      <c r="G349" s="40"/>
      <c r="H349" s="38"/>
      <c r="I349" s="37"/>
      <c r="J349" s="92"/>
      <c r="K349" s="38"/>
      <c r="L349" s="45"/>
      <c r="M349" s="365"/>
    </row>
    <row r="350" spans="1:13" x14ac:dyDescent="0.2">
      <c r="A350" s="33" t="s">
        <v>9181</v>
      </c>
      <c r="B350" s="44" t="s">
        <v>8739</v>
      </c>
      <c r="C350" s="48"/>
      <c r="D350" s="44" t="s">
        <v>3527</v>
      </c>
      <c r="E350" s="31" t="s">
        <v>150</v>
      </c>
      <c r="F350" s="35"/>
      <c r="G350" s="31"/>
      <c r="H350" s="408">
        <v>15</v>
      </c>
      <c r="I350" s="44" t="s">
        <v>553</v>
      </c>
      <c r="J350" s="48" t="s">
        <v>8107</v>
      </c>
      <c r="K350" s="27">
        <v>50</v>
      </c>
      <c r="L350" s="45"/>
    </row>
    <row r="351" spans="1:13" x14ac:dyDescent="0.2">
      <c r="A351" s="33" t="s">
        <v>633</v>
      </c>
      <c r="B351" s="51" t="s">
        <v>9596</v>
      </c>
      <c r="C351" s="53"/>
      <c r="D351" s="44" t="s">
        <v>9597</v>
      </c>
      <c r="E351" s="31" t="s">
        <v>150</v>
      </c>
      <c r="F351" s="35"/>
      <c r="G351" s="31"/>
      <c r="H351" s="408">
        <v>16.7</v>
      </c>
      <c r="I351" s="35" t="s">
        <v>7855</v>
      </c>
      <c r="J351" s="48" t="s">
        <v>8765</v>
      </c>
      <c r="K351" s="27">
        <v>55</v>
      </c>
      <c r="L351" s="45"/>
    </row>
    <row r="352" spans="1:13" x14ac:dyDescent="0.2">
      <c r="A352" s="33" t="s">
        <v>641</v>
      </c>
      <c r="B352" s="44" t="s">
        <v>9598</v>
      </c>
      <c r="C352" s="48"/>
      <c r="D352" s="44" t="s">
        <v>8776</v>
      </c>
      <c r="E352" s="31" t="s">
        <v>150</v>
      </c>
      <c r="F352" s="35"/>
      <c r="G352" s="31"/>
      <c r="H352" s="408">
        <v>19.5</v>
      </c>
      <c r="I352" s="44" t="s">
        <v>8276</v>
      </c>
      <c r="J352" s="48" t="s">
        <v>8904</v>
      </c>
      <c r="K352" s="27">
        <v>61</v>
      </c>
      <c r="L352" s="45"/>
    </row>
    <row r="353" spans="1:13" x14ac:dyDescent="0.2">
      <c r="A353" s="33" t="s">
        <v>22</v>
      </c>
      <c r="B353" s="44"/>
      <c r="C353" s="48"/>
      <c r="D353" s="44"/>
      <c r="E353" s="44"/>
      <c r="F353" s="35"/>
      <c r="G353" s="31"/>
      <c r="H353" s="368"/>
      <c r="I353" s="44"/>
      <c r="J353" s="48"/>
      <c r="K353" s="29"/>
      <c r="L353" s="45"/>
    </row>
    <row r="354" spans="1:13" x14ac:dyDescent="0.2">
      <c r="A354" s="93" t="s">
        <v>9599</v>
      </c>
      <c r="B354" s="92"/>
      <c r="C354" s="207"/>
      <c r="D354" s="37" t="s">
        <v>9600</v>
      </c>
      <c r="E354" s="37"/>
      <c r="F354" s="371"/>
      <c r="G354" s="40"/>
      <c r="H354" s="38"/>
      <c r="I354" s="37"/>
      <c r="J354" s="92"/>
      <c r="K354" s="38"/>
      <c r="L354" s="45"/>
      <c r="M354" s="365"/>
    </row>
    <row r="355" spans="1:13" x14ac:dyDescent="0.2">
      <c r="A355" s="33" t="s">
        <v>9187</v>
      </c>
      <c r="B355" s="44" t="s">
        <v>3318</v>
      </c>
      <c r="C355" s="48"/>
      <c r="D355" s="44" t="s">
        <v>224</v>
      </c>
      <c r="E355" s="31" t="s">
        <v>150</v>
      </c>
      <c r="F355" s="35"/>
      <c r="G355" s="31"/>
      <c r="H355" s="408">
        <v>14.7</v>
      </c>
      <c r="I355" s="44" t="s">
        <v>227</v>
      </c>
      <c r="J355" s="48" t="s">
        <v>7929</v>
      </c>
      <c r="K355" s="27">
        <v>72</v>
      </c>
      <c r="L355" s="45"/>
    </row>
    <row r="356" spans="1:13" x14ac:dyDescent="0.2">
      <c r="A356" s="33" t="s">
        <v>9188</v>
      </c>
      <c r="B356" s="44" t="s">
        <v>8578</v>
      </c>
      <c r="C356" s="48"/>
      <c r="D356" s="44" t="s">
        <v>7868</v>
      </c>
      <c r="E356" s="31" t="s">
        <v>150</v>
      </c>
      <c r="F356" s="35"/>
      <c r="G356" s="31"/>
      <c r="H356" s="408">
        <v>14.8</v>
      </c>
      <c r="I356" s="44" t="s">
        <v>227</v>
      </c>
      <c r="J356" s="48" t="s">
        <v>7929</v>
      </c>
      <c r="K356" s="27">
        <v>75</v>
      </c>
      <c r="L356" s="45"/>
    </row>
    <row r="357" spans="1:13" x14ac:dyDescent="0.2">
      <c r="A357" s="33" t="s">
        <v>22</v>
      </c>
      <c r="B357" s="44"/>
      <c r="C357" s="48"/>
      <c r="D357" s="44"/>
      <c r="E357" s="44"/>
      <c r="F357" s="35"/>
      <c r="G357" s="31"/>
      <c r="H357" s="368"/>
      <c r="I357" s="44"/>
      <c r="J357" s="48"/>
      <c r="K357" s="29"/>
      <c r="L357" s="45"/>
    </row>
    <row r="358" spans="1:13" x14ac:dyDescent="0.2">
      <c r="A358" s="93" t="s">
        <v>9601</v>
      </c>
      <c r="B358" s="92"/>
      <c r="C358" s="207"/>
      <c r="D358" s="37" t="s">
        <v>9602</v>
      </c>
      <c r="E358" s="37"/>
      <c r="F358" s="371"/>
      <c r="G358" s="40"/>
      <c r="H358" s="38"/>
      <c r="I358" s="37"/>
      <c r="J358" s="92"/>
      <c r="K358" s="38"/>
      <c r="L358" s="45"/>
      <c r="M358" s="365"/>
    </row>
    <row r="359" spans="1:13" x14ac:dyDescent="0.2">
      <c r="A359" s="33" t="s">
        <v>9603</v>
      </c>
      <c r="B359" s="51" t="s">
        <v>34</v>
      </c>
      <c r="C359" s="53"/>
      <c r="D359" s="44" t="s">
        <v>6080</v>
      </c>
      <c r="E359" s="97" t="s">
        <v>7595</v>
      </c>
      <c r="F359" s="35"/>
      <c r="G359" s="97"/>
      <c r="H359" s="186">
        <v>11.99</v>
      </c>
      <c r="I359" s="51" t="s">
        <v>8276</v>
      </c>
      <c r="J359" s="53" t="s">
        <v>9587</v>
      </c>
      <c r="K359" s="52">
        <v>38</v>
      </c>
      <c r="L359" s="45"/>
    </row>
    <row r="360" spans="1:13" x14ac:dyDescent="0.2">
      <c r="A360" s="33" t="s">
        <v>9604</v>
      </c>
      <c r="B360" s="44" t="s">
        <v>338</v>
      </c>
      <c r="C360" s="48"/>
      <c r="D360" s="44" t="s">
        <v>227</v>
      </c>
      <c r="E360" s="31" t="s">
        <v>7595</v>
      </c>
      <c r="F360" s="35"/>
      <c r="G360" s="31"/>
      <c r="H360" s="66">
        <v>11.93</v>
      </c>
      <c r="I360" s="44" t="s">
        <v>227</v>
      </c>
      <c r="J360" s="48" t="s">
        <v>9605</v>
      </c>
      <c r="K360" s="27">
        <v>47</v>
      </c>
      <c r="L360" s="45"/>
    </row>
    <row r="361" spans="1:13" x14ac:dyDescent="0.2">
      <c r="A361" s="33" t="s">
        <v>29</v>
      </c>
      <c r="B361" s="44" t="s">
        <v>9606</v>
      </c>
      <c r="C361" s="48"/>
      <c r="D361" s="44" t="s">
        <v>1473</v>
      </c>
      <c r="E361" s="31" t="s">
        <v>7595</v>
      </c>
      <c r="F361" s="35"/>
      <c r="G361" s="31">
        <v>-0.4</v>
      </c>
      <c r="H361" s="66">
        <v>12.07</v>
      </c>
      <c r="I361" s="44" t="s">
        <v>553</v>
      </c>
      <c r="J361" s="48">
        <v>210613</v>
      </c>
      <c r="K361" s="27">
        <v>50</v>
      </c>
      <c r="L361" s="45"/>
    </row>
    <row r="362" spans="1:13" x14ac:dyDescent="0.2">
      <c r="A362" s="33" t="s">
        <v>22</v>
      </c>
      <c r="B362" s="44"/>
      <c r="C362" s="48"/>
      <c r="D362" s="44"/>
      <c r="E362" s="44"/>
      <c r="F362" s="35"/>
      <c r="G362" s="31"/>
      <c r="H362" s="76"/>
      <c r="I362" s="44"/>
      <c r="J362" s="48"/>
      <c r="K362" s="29"/>
      <c r="L362" s="45"/>
    </row>
    <row r="363" spans="1:13" x14ac:dyDescent="0.2">
      <c r="A363" s="93" t="s">
        <v>8815</v>
      </c>
      <c r="B363" s="92"/>
      <c r="C363" s="207"/>
      <c r="D363" s="37" t="s">
        <v>9607</v>
      </c>
      <c r="E363" s="37"/>
      <c r="F363" s="371"/>
      <c r="G363" s="40"/>
      <c r="H363" s="38"/>
      <c r="I363" s="37"/>
      <c r="J363" s="92"/>
      <c r="K363" s="38"/>
      <c r="L363" s="45"/>
      <c r="M363" s="365"/>
    </row>
    <row r="364" spans="1:13" x14ac:dyDescent="0.2">
      <c r="A364" s="33" t="s">
        <v>9176</v>
      </c>
      <c r="B364" s="44" t="s">
        <v>9608</v>
      </c>
      <c r="C364" s="48"/>
      <c r="D364" s="44" t="s">
        <v>8003</v>
      </c>
      <c r="E364" s="31" t="s">
        <v>150</v>
      </c>
      <c r="F364" s="35"/>
      <c r="G364" s="31"/>
      <c r="H364" s="408">
        <v>9.1999999999999993</v>
      </c>
      <c r="I364" s="44" t="s">
        <v>227</v>
      </c>
      <c r="J364" s="48" t="s">
        <v>7889</v>
      </c>
      <c r="K364" s="27">
        <v>44</v>
      </c>
      <c r="L364" s="45"/>
    </row>
    <row r="365" spans="1:13" x14ac:dyDescent="0.2">
      <c r="A365" s="33" t="s">
        <v>9179</v>
      </c>
      <c r="B365" s="44" t="s">
        <v>9608</v>
      </c>
      <c r="C365" s="48"/>
      <c r="D365" s="44" t="s">
        <v>8003</v>
      </c>
      <c r="E365" s="31" t="s">
        <v>150</v>
      </c>
      <c r="F365" s="35"/>
      <c r="G365" s="31"/>
      <c r="H365" s="408">
        <v>9.3000000000000007</v>
      </c>
      <c r="I365" s="44" t="s">
        <v>1166</v>
      </c>
      <c r="J365" s="48" t="s">
        <v>9609</v>
      </c>
      <c r="K365" s="27">
        <v>45</v>
      </c>
      <c r="L365" s="45"/>
    </row>
    <row r="366" spans="1:13" x14ac:dyDescent="0.2">
      <c r="A366" s="33" t="s">
        <v>22</v>
      </c>
      <c r="B366" s="44"/>
      <c r="C366" s="48"/>
      <c r="D366" s="44"/>
      <c r="E366" s="44"/>
      <c r="F366" s="35"/>
      <c r="G366" s="31"/>
      <c r="H366" s="368"/>
      <c r="I366" s="44"/>
      <c r="J366" s="48"/>
      <c r="K366" s="29"/>
      <c r="L366" s="45"/>
    </row>
    <row r="367" spans="1:13" x14ac:dyDescent="0.2">
      <c r="A367" s="93" t="s">
        <v>8813</v>
      </c>
      <c r="B367" s="92"/>
      <c r="C367" s="207"/>
      <c r="D367" s="37" t="s">
        <v>9610</v>
      </c>
      <c r="E367" s="37"/>
      <c r="F367" s="371"/>
      <c r="G367" s="40"/>
      <c r="H367" s="38"/>
      <c r="I367" s="37"/>
      <c r="J367" s="92"/>
      <c r="K367" s="38"/>
      <c r="L367" s="45"/>
      <c r="M367" s="365"/>
    </row>
    <row r="368" spans="1:13" x14ac:dyDescent="0.2">
      <c r="A368" s="33" t="s">
        <v>9181</v>
      </c>
      <c r="B368" s="44" t="s">
        <v>9611</v>
      </c>
      <c r="C368" s="48"/>
      <c r="D368" s="44" t="s">
        <v>7868</v>
      </c>
      <c r="E368" s="31" t="s">
        <v>150</v>
      </c>
      <c r="F368" s="35"/>
      <c r="G368" s="31"/>
      <c r="H368" s="408">
        <v>12</v>
      </c>
      <c r="I368" s="44" t="s">
        <v>227</v>
      </c>
      <c r="J368" s="48" t="s">
        <v>9612</v>
      </c>
      <c r="K368" s="27">
        <v>50</v>
      </c>
      <c r="L368" s="45"/>
    </row>
    <row r="369" spans="1:13" x14ac:dyDescent="0.2">
      <c r="A369" s="33" t="s">
        <v>633</v>
      </c>
      <c r="B369" s="44" t="s">
        <v>8788</v>
      </c>
      <c r="C369" s="48"/>
      <c r="D369" s="44" t="s">
        <v>353</v>
      </c>
      <c r="E369" s="31" t="s">
        <v>150</v>
      </c>
      <c r="F369" s="35"/>
      <c r="G369" s="31"/>
      <c r="H369" s="408">
        <v>10.4</v>
      </c>
      <c r="I369" s="44" t="s">
        <v>1166</v>
      </c>
      <c r="J369" s="48" t="s">
        <v>9613</v>
      </c>
      <c r="K369" s="27">
        <v>56</v>
      </c>
      <c r="L369" s="45"/>
    </row>
    <row r="370" spans="1:13" x14ac:dyDescent="0.2">
      <c r="A370" s="33" t="s">
        <v>22</v>
      </c>
      <c r="B370" s="44"/>
      <c r="C370" s="48"/>
      <c r="D370" s="44"/>
      <c r="E370" s="44"/>
      <c r="F370" s="35"/>
      <c r="G370" s="31"/>
      <c r="H370" s="368"/>
      <c r="I370" s="44"/>
      <c r="J370" s="48"/>
      <c r="K370" s="27"/>
      <c r="L370" s="45"/>
    </row>
    <row r="371" spans="1:13" x14ac:dyDescent="0.2">
      <c r="A371" s="93" t="s">
        <v>9614</v>
      </c>
      <c r="B371" s="92"/>
      <c r="C371" s="207"/>
      <c r="D371" s="37" t="s">
        <v>9615</v>
      </c>
      <c r="E371" s="37"/>
      <c r="F371" s="371"/>
      <c r="G371" s="40"/>
      <c r="H371" s="38"/>
      <c r="I371" s="37"/>
      <c r="J371" s="92"/>
      <c r="K371" s="38"/>
      <c r="L371" s="45"/>
      <c r="M371" s="365"/>
    </row>
    <row r="372" spans="1:13" x14ac:dyDescent="0.2">
      <c r="A372" s="33" t="s">
        <v>641</v>
      </c>
      <c r="B372" s="44" t="s">
        <v>8788</v>
      </c>
      <c r="C372" s="48"/>
      <c r="D372" s="44" t="s">
        <v>353</v>
      </c>
      <c r="E372" s="31" t="s">
        <v>150</v>
      </c>
      <c r="F372" s="35"/>
      <c r="G372" s="31"/>
      <c r="H372" s="408">
        <v>10.1</v>
      </c>
      <c r="I372" s="44" t="s">
        <v>227</v>
      </c>
      <c r="J372" s="48" t="s">
        <v>8458</v>
      </c>
      <c r="K372" s="27">
        <v>60</v>
      </c>
      <c r="L372" s="45"/>
    </row>
    <row r="373" spans="1:13" x14ac:dyDescent="0.2">
      <c r="A373" s="33" t="s">
        <v>654</v>
      </c>
      <c r="B373" s="44" t="s">
        <v>9616</v>
      </c>
      <c r="C373" s="48"/>
      <c r="D373" s="44" t="s">
        <v>224</v>
      </c>
      <c r="E373" s="31" t="s">
        <v>150</v>
      </c>
      <c r="F373" s="35"/>
      <c r="G373" s="31"/>
      <c r="H373" s="408">
        <v>10.8</v>
      </c>
      <c r="I373" s="44" t="s">
        <v>1166</v>
      </c>
      <c r="J373" s="48" t="s">
        <v>9613</v>
      </c>
      <c r="K373" s="27">
        <v>66</v>
      </c>
      <c r="L373" s="45"/>
    </row>
    <row r="374" spans="1:13" x14ac:dyDescent="0.2">
      <c r="A374" s="33" t="s">
        <v>22</v>
      </c>
      <c r="B374" s="44"/>
      <c r="C374" s="48"/>
      <c r="D374" s="44"/>
      <c r="E374" s="31" t="s">
        <v>150</v>
      </c>
      <c r="F374" s="35"/>
      <c r="G374" s="31"/>
      <c r="H374" s="408">
        <v>10.8</v>
      </c>
      <c r="I374" s="44" t="s">
        <v>227</v>
      </c>
      <c r="J374" s="48" t="s">
        <v>8716</v>
      </c>
      <c r="K374" s="27">
        <v>67</v>
      </c>
      <c r="L374" s="45"/>
    </row>
    <row r="375" spans="1:13" x14ac:dyDescent="0.2">
      <c r="A375" s="33" t="s">
        <v>22</v>
      </c>
      <c r="B375" s="44"/>
      <c r="C375" s="48"/>
      <c r="D375" s="44"/>
      <c r="E375" s="44"/>
      <c r="F375" s="35"/>
      <c r="G375" s="31"/>
      <c r="H375" s="368"/>
      <c r="I375" s="44"/>
      <c r="J375" s="48"/>
      <c r="K375" s="29"/>
      <c r="L375" s="45"/>
    </row>
    <row r="376" spans="1:13" x14ac:dyDescent="0.2">
      <c r="A376" s="93" t="s">
        <v>8048</v>
      </c>
      <c r="B376" s="92"/>
      <c r="C376" s="207"/>
      <c r="D376" s="37" t="s">
        <v>9617</v>
      </c>
      <c r="E376" s="37"/>
      <c r="F376" s="371"/>
      <c r="G376" s="40"/>
      <c r="H376" s="38"/>
      <c r="I376" s="37"/>
      <c r="J376" s="92"/>
      <c r="K376" s="38"/>
      <c r="L376" s="45"/>
      <c r="M376" s="365"/>
    </row>
    <row r="377" spans="1:13" x14ac:dyDescent="0.2">
      <c r="A377" s="33" t="s">
        <v>9187</v>
      </c>
      <c r="B377" s="44" t="s">
        <v>9616</v>
      </c>
      <c r="C377" s="48"/>
      <c r="D377" s="44" t="s">
        <v>224</v>
      </c>
      <c r="E377" s="31" t="s">
        <v>150</v>
      </c>
      <c r="F377" s="35"/>
      <c r="G377" s="31"/>
      <c r="H377" s="408">
        <v>10.4</v>
      </c>
      <c r="I377" s="44" t="s">
        <v>227</v>
      </c>
      <c r="J377" s="48" t="s">
        <v>8458</v>
      </c>
      <c r="K377" s="27">
        <v>70</v>
      </c>
      <c r="L377" s="45"/>
    </row>
    <row r="378" spans="1:13" x14ac:dyDescent="0.2">
      <c r="A378" s="33" t="s">
        <v>9188</v>
      </c>
      <c r="B378" s="44" t="s">
        <v>8712</v>
      </c>
      <c r="C378" s="48"/>
      <c r="D378" s="44" t="s">
        <v>553</v>
      </c>
      <c r="E378" s="31" t="s">
        <v>150</v>
      </c>
      <c r="F378" s="35"/>
      <c r="G378" s="31"/>
      <c r="H378" s="408">
        <v>13</v>
      </c>
      <c r="I378" s="44" t="s">
        <v>227</v>
      </c>
      <c r="J378" s="48" t="s">
        <v>9612</v>
      </c>
      <c r="K378" s="27">
        <v>76</v>
      </c>
      <c r="L378" s="45"/>
    </row>
    <row r="379" spans="1:13" x14ac:dyDescent="0.2">
      <c r="A379" s="33" t="s">
        <v>22</v>
      </c>
      <c r="B379" s="44"/>
      <c r="C379" s="48"/>
      <c r="D379" s="44"/>
      <c r="E379" s="31"/>
      <c r="F379" s="35"/>
      <c r="G379" s="31"/>
      <c r="H379" s="368"/>
      <c r="I379" s="44"/>
      <c r="J379" s="48"/>
      <c r="K379" s="27"/>
      <c r="L379" s="45"/>
    </row>
    <row r="380" spans="1:13" x14ac:dyDescent="0.2">
      <c r="A380" s="93" t="s">
        <v>9618</v>
      </c>
      <c r="B380" s="92"/>
      <c r="C380" s="207"/>
      <c r="D380" s="37" t="s">
        <v>9619</v>
      </c>
      <c r="E380" s="37"/>
      <c r="F380" s="371"/>
      <c r="G380" s="40"/>
      <c r="H380" s="38"/>
      <c r="I380" s="37"/>
      <c r="J380" s="92"/>
      <c r="K380" s="38"/>
      <c r="L380" s="45"/>
      <c r="M380" s="365"/>
    </row>
    <row r="381" spans="1:13" x14ac:dyDescent="0.2">
      <c r="A381" s="33" t="s">
        <v>9181</v>
      </c>
      <c r="B381" s="44" t="s">
        <v>9620</v>
      </c>
      <c r="C381" s="48"/>
      <c r="D381" s="44" t="s">
        <v>193</v>
      </c>
      <c r="E381" s="31" t="s">
        <v>150</v>
      </c>
      <c r="F381" s="35"/>
      <c r="G381" s="31"/>
      <c r="H381" s="408">
        <v>9.1999999999999993</v>
      </c>
      <c r="I381" s="44" t="s">
        <v>196</v>
      </c>
      <c r="J381" s="48" t="s">
        <v>9621</v>
      </c>
      <c r="K381" s="27">
        <v>54</v>
      </c>
      <c r="L381" s="45"/>
    </row>
    <row r="382" spans="1:13" x14ac:dyDescent="0.2">
      <c r="A382" s="33" t="s">
        <v>22</v>
      </c>
      <c r="B382" s="44"/>
      <c r="C382" s="48"/>
      <c r="D382" s="44"/>
      <c r="E382" s="44"/>
      <c r="F382" s="35"/>
      <c r="G382" s="31"/>
      <c r="H382" s="368"/>
      <c r="I382" s="44"/>
      <c r="J382" s="48"/>
      <c r="K382" s="29"/>
      <c r="L382" s="45"/>
    </row>
    <row r="383" spans="1:13" x14ac:dyDescent="0.2">
      <c r="A383" s="93" t="s">
        <v>9622</v>
      </c>
      <c r="B383" s="92"/>
      <c r="C383" s="207"/>
      <c r="D383" s="37" t="s">
        <v>9623</v>
      </c>
      <c r="E383" s="37"/>
      <c r="F383" s="371"/>
      <c r="G383" s="40"/>
      <c r="H383" s="38"/>
      <c r="I383" s="37"/>
      <c r="J383" s="92"/>
      <c r="K383" s="38"/>
      <c r="L383" s="45"/>
      <c r="M383" s="365"/>
    </row>
    <row r="384" spans="1:13" x14ac:dyDescent="0.2">
      <c r="A384" s="33" t="s">
        <v>654</v>
      </c>
      <c r="B384" s="44" t="s">
        <v>9624</v>
      </c>
      <c r="C384" s="48"/>
      <c r="D384" s="44" t="s">
        <v>193</v>
      </c>
      <c r="E384" s="31" t="s">
        <v>150</v>
      </c>
      <c r="F384" s="35"/>
      <c r="G384" s="31"/>
      <c r="H384" s="408">
        <v>13.5</v>
      </c>
      <c r="I384" s="44" t="s">
        <v>196</v>
      </c>
      <c r="J384" s="48" t="s">
        <v>9621</v>
      </c>
      <c r="K384" s="27">
        <v>69</v>
      </c>
      <c r="L384" s="45"/>
    </row>
    <row r="385" spans="1:13" x14ac:dyDescent="0.2">
      <c r="A385" s="33" t="s">
        <v>22</v>
      </c>
      <c r="B385" s="44"/>
      <c r="C385" s="48"/>
      <c r="D385" s="44"/>
      <c r="E385" s="44"/>
      <c r="F385" s="35"/>
      <c r="G385" s="31"/>
      <c r="H385" s="368"/>
      <c r="I385" s="44"/>
      <c r="J385" s="48"/>
      <c r="K385" s="29"/>
      <c r="L385" s="45"/>
    </row>
    <row r="386" spans="1:13" x14ac:dyDescent="0.2">
      <c r="A386" s="93" t="s">
        <v>3116</v>
      </c>
      <c r="B386" s="37"/>
      <c r="C386" s="116"/>
      <c r="D386" s="37" t="s">
        <v>9625</v>
      </c>
      <c r="E386" s="37"/>
      <c r="F386" s="371"/>
      <c r="G386" s="40"/>
      <c r="H386" s="38"/>
      <c r="I386" s="37"/>
      <c r="J386" s="92"/>
      <c r="K386" s="38"/>
      <c r="L386" s="45"/>
      <c r="M386" s="365"/>
    </row>
    <row r="387" spans="1:13" x14ac:dyDescent="0.2">
      <c r="A387" s="33" t="s">
        <v>29</v>
      </c>
      <c r="B387" s="44" t="s">
        <v>9626</v>
      </c>
      <c r="C387" s="48"/>
      <c r="D387" s="44" t="s">
        <v>6124</v>
      </c>
      <c r="E387" s="31" t="s">
        <v>7595</v>
      </c>
      <c r="F387" s="35"/>
      <c r="G387" s="31"/>
      <c r="H387" s="66">
        <v>56.25</v>
      </c>
      <c r="I387" s="44" t="s">
        <v>2355</v>
      </c>
      <c r="J387" s="48" t="s">
        <v>7958</v>
      </c>
      <c r="K387" s="27">
        <v>52</v>
      </c>
      <c r="L387" s="45"/>
    </row>
    <row r="388" spans="1:13" x14ac:dyDescent="0.2">
      <c r="A388" s="33" t="s">
        <v>37</v>
      </c>
      <c r="B388" s="44" t="s">
        <v>615</v>
      </c>
      <c r="C388" s="48"/>
      <c r="D388" s="44" t="s">
        <v>617</v>
      </c>
      <c r="E388" s="31" t="s">
        <v>7595</v>
      </c>
      <c r="F388" s="35"/>
      <c r="G388" s="31"/>
      <c r="H388" s="66">
        <v>67.569999999999993</v>
      </c>
      <c r="I388" s="44" t="s">
        <v>488</v>
      </c>
      <c r="J388" s="48">
        <v>180922</v>
      </c>
      <c r="K388" s="27">
        <v>55</v>
      </c>
      <c r="L388" s="45"/>
    </row>
    <row r="389" spans="1:13" x14ac:dyDescent="0.2">
      <c r="A389" s="33" t="s">
        <v>65</v>
      </c>
      <c r="B389" s="44" t="s">
        <v>866</v>
      </c>
      <c r="C389" s="48"/>
      <c r="D389" s="44" t="s">
        <v>631</v>
      </c>
      <c r="E389" s="31" t="s">
        <v>7595</v>
      </c>
      <c r="F389" s="35"/>
      <c r="G389" s="31"/>
      <c r="H389" s="66">
        <v>72.31</v>
      </c>
      <c r="I389" s="44" t="s">
        <v>712</v>
      </c>
      <c r="J389" s="48" t="s">
        <v>9627</v>
      </c>
      <c r="K389" s="27">
        <v>60</v>
      </c>
      <c r="L389" s="45"/>
    </row>
    <row r="390" spans="1:13" x14ac:dyDescent="0.2">
      <c r="A390" s="33" t="s">
        <v>22</v>
      </c>
      <c r="B390" s="44"/>
      <c r="C390" s="48"/>
      <c r="D390" s="44"/>
      <c r="E390" s="44"/>
      <c r="F390" s="35"/>
      <c r="G390" s="31"/>
      <c r="H390" s="29"/>
      <c r="I390" s="44"/>
      <c r="J390" s="48"/>
      <c r="K390" s="29"/>
      <c r="L390" s="45"/>
    </row>
    <row r="391" spans="1:13" x14ac:dyDescent="0.2">
      <c r="A391" s="93" t="s">
        <v>3116</v>
      </c>
      <c r="B391" s="37"/>
      <c r="C391" s="116"/>
      <c r="D391" s="37" t="s">
        <v>9628</v>
      </c>
      <c r="E391" s="37"/>
      <c r="F391" s="371"/>
      <c r="G391" s="40"/>
      <c r="H391" s="38"/>
      <c r="I391" s="37"/>
      <c r="J391" s="92"/>
      <c r="K391" s="38"/>
      <c r="L391" s="45"/>
      <c r="M391" s="365"/>
    </row>
    <row r="392" spans="1:13" x14ac:dyDescent="0.2">
      <c r="A392" s="33" t="s">
        <v>509</v>
      </c>
      <c r="B392" s="44" t="s">
        <v>3318</v>
      </c>
      <c r="C392" s="48"/>
      <c r="D392" s="35" t="s">
        <v>9629</v>
      </c>
      <c r="E392" s="31" t="s">
        <v>150</v>
      </c>
      <c r="F392" s="35"/>
      <c r="G392" s="31"/>
      <c r="H392" s="408">
        <v>54.8</v>
      </c>
      <c r="I392" s="44" t="s">
        <v>227</v>
      </c>
      <c r="J392" s="48" t="s">
        <v>9630</v>
      </c>
      <c r="K392" s="27">
        <v>35</v>
      </c>
      <c r="L392" s="45"/>
    </row>
    <row r="393" spans="1:13" x14ac:dyDescent="0.2">
      <c r="A393" s="33" t="s">
        <v>9176</v>
      </c>
      <c r="B393" s="44" t="s">
        <v>6591</v>
      </c>
      <c r="C393" s="48"/>
      <c r="D393" s="35" t="s">
        <v>9105</v>
      </c>
      <c r="E393" s="31" t="s">
        <v>150</v>
      </c>
      <c r="F393" s="35"/>
      <c r="G393" s="31"/>
      <c r="H393" s="408">
        <v>57.9</v>
      </c>
      <c r="I393" s="44"/>
      <c r="J393" s="48" t="s">
        <v>620</v>
      </c>
      <c r="K393" s="27">
        <v>42</v>
      </c>
      <c r="L393" s="45"/>
    </row>
    <row r="394" spans="1:13" x14ac:dyDescent="0.2">
      <c r="A394" s="33" t="s">
        <v>9179</v>
      </c>
      <c r="B394" s="44" t="s">
        <v>9576</v>
      </c>
      <c r="C394" s="48"/>
      <c r="D394" s="44" t="s">
        <v>3698</v>
      </c>
      <c r="E394" s="31" t="s">
        <v>150</v>
      </c>
      <c r="F394" s="35"/>
      <c r="G394" s="31"/>
      <c r="H394" s="408">
        <v>59.5</v>
      </c>
      <c r="I394" s="44" t="s">
        <v>133</v>
      </c>
      <c r="J394" s="48" t="s">
        <v>9631</v>
      </c>
      <c r="K394" s="27">
        <v>45</v>
      </c>
      <c r="L394" s="45"/>
    </row>
    <row r="395" spans="1:13" x14ac:dyDescent="0.2">
      <c r="A395" s="33" t="s">
        <v>9181</v>
      </c>
      <c r="B395" s="44" t="s">
        <v>8788</v>
      </c>
      <c r="C395" s="48"/>
      <c r="D395" s="44" t="s">
        <v>353</v>
      </c>
      <c r="E395" s="31" t="s">
        <v>150</v>
      </c>
      <c r="F395" s="35"/>
      <c r="G395" s="31"/>
      <c r="H395" s="408">
        <v>67.5</v>
      </c>
      <c r="I395" s="44" t="s">
        <v>2322</v>
      </c>
      <c r="J395" s="48" t="s">
        <v>9632</v>
      </c>
      <c r="K395" s="27">
        <v>51</v>
      </c>
      <c r="L395" s="45"/>
    </row>
    <row r="396" spans="1:13" x14ac:dyDescent="0.2">
      <c r="A396" s="33" t="s">
        <v>22</v>
      </c>
      <c r="B396" s="44" t="s">
        <v>9633</v>
      </c>
      <c r="C396" s="48"/>
      <c r="D396" s="44" t="s">
        <v>8599</v>
      </c>
      <c r="E396" s="31" t="s">
        <v>150</v>
      </c>
      <c r="F396" s="35"/>
      <c r="G396" s="31"/>
      <c r="H396" s="408">
        <v>67.5</v>
      </c>
      <c r="I396" s="44"/>
      <c r="J396" s="48" t="s">
        <v>9634</v>
      </c>
      <c r="K396" s="27">
        <v>50</v>
      </c>
      <c r="L396" s="45"/>
    </row>
    <row r="397" spans="1:13" x14ac:dyDescent="0.2">
      <c r="A397" s="33" t="s">
        <v>633</v>
      </c>
      <c r="B397" s="44" t="s">
        <v>7242</v>
      </c>
      <c r="C397" s="48"/>
      <c r="D397" s="44" t="s">
        <v>460</v>
      </c>
      <c r="E397" s="31" t="s">
        <v>150</v>
      </c>
      <c r="F397" s="35"/>
      <c r="G397" s="31"/>
      <c r="H397" s="408">
        <v>97.2</v>
      </c>
      <c r="I397" s="44" t="s">
        <v>484</v>
      </c>
      <c r="J397" s="48" t="s">
        <v>9635</v>
      </c>
      <c r="K397" s="27">
        <v>55</v>
      </c>
      <c r="L397" s="45"/>
    </row>
    <row r="398" spans="1:13" x14ac:dyDescent="0.2">
      <c r="A398" s="33" t="s">
        <v>22</v>
      </c>
      <c r="B398" s="44"/>
      <c r="C398" s="48"/>
      <c r="D398" s="44"/>
      <c r="E398" s="44"/>
      <c r="F398" s="35"/>
      <c r="G398" s="31"/>
      <c r="H398" s="368"/>
      <c r="I398" s="44"/>
      <c r="J398" s="48"/>
      <c r="K398" s="29"/>
      <c r="L398" s="45"/>
    </row>
    <row r="399" spans="1:13" x14ac:dyDescent="0.2">
      <c r="A399" s="93" t="s">
        <v>3116</v>
      </c>
      <c r="B399" s="92"/>
      <c r="C399" s="116"/>
      <c r="D399" s="37" t="s">
        <v>9636</v>
      </c>
      <c r="E399" s="37"/>
      <c r="F399" s="371"/>
      <c r="G399" s="40"/>
      <c r="H399" s="38"/>
      <c r="I399" s="37"/>
      <c r="J399" s="92"/>
      <c r="K399" s="38"/>
      <c r="L399" s="45"/>
      <c r="M399" s="365"/>
    </row>
    <row r="400" spans="1:13" x14ac:dyDescent="0.2">
      <c r="A400" s="33" t="s">
        <v>9181</v>
      </c>
      <c r="B400" s="44" t="s">
        <v>649</v>
      </c>
      <c r="C400" s="48"/>
      <c r="D400" s="44" t="s">
        <v>873</v>
      </c>
      <c r="E400" s="31" t="s">
        <v>150</v>
      </c>
      <c r="F400" s="35"/>
      <c r="G400" s="31"/>
      <c r="H400" s="408">
        <v>90.5</v>
      </c>
      <c r="I400" s="44" t="s">
        <v>227</v>
      </c>
      <c r="J400" s="48" t="s">
        <v>7929</v>
      </c>
      <c r="K400" s="27">
        <v>52</v>
      </c>
      <c r="L400" s="45"/>
    </row>
    <row r="401" spans="1:13" x14ac:dyDescent="0.2">
      <c r="A401" s="33" t="s">
        <v>22</v>
      </c>
      <c r="B401" s="44"/>
      <c r="C401" s="48"/>
      <c r="D401" s="44"/>
      <c r="E401" s="44"/>
      <c r="F401" s="35"/>
      <c r="G401" s="31"/>
      <c r="H401" s="368"/>
      <c r="I401" s="44"/>
      <c r="J401" s="48"/>
      <c r="K401" s="27"/>
      <c r="L401" s="45"/>
    </row>
    <row r="402" spans="1:13" x14ac:dyDescent="0.2">
      <c r="A402" s="93" t="s">
        <v>9637</v>
      </c>
      <c r="B402" s="40"/>
      <c r="C402" s="116"/>
      <c r="D402" s="37" t="s">
        <v>9638</v>
      </c>
      <c r="E402" s="37"/>
      <c r="F402" s="371"/>
      <c r="G402" s="40"/>
      <c r="H402" s="38"/>
      <c r="I402" s="37"/>
      <c r="J402" s="92"/>
      <c r="K402" s="38"/>
      <c r="L402" s="45"/>
      <c r="M402" s="365"/>
    </row>
    <row r="403" spans="1:13" x14ac:dyDescent="0.2">
      <c r="A403" s="33" t="s">
        <v>13</v>
      </c>
      <c r="B403" s="51" t="s">
        <v>9639</v>
      </c>
      <c r="C403" s="53"/>
      <c r="D403" s="51" t="s">
        <v>163</v>
      </c>
      <c r="E403" s="31" t="s">
        <v>7595</v>
      </c>
      <c r="F403" s="35"/>
      <c r="G403" s="31"/>
      <c r="H403" s="66">
        <v>41.3</v>
      </c>
      <c r="I403" s="35" t="s">
        <v>812</v>
      </c>
      <c r="J403" s="48" t="s">
        <v>9640</v>
      </c>
      <c r="K403" s="27">
        <v>38</v>
      </c>
      <c r="L403" s="45"/>
    </row>
    <row r="404" spans="1:13" x14ac:dyDescent="0.2">
      <c r="A404" s="33" t="s">
        <v>207</v>
      </c>
      <c r="B404" s="234" t="s">
        <v>9639</v>
      </c>
      <c r="C404" s="53"/>
      <c r="D404" s="51" t="s">
        <v>163</v>
      </c>
      <c r="E404" s="27" t="s">
        <v>7595</v>
      </c>
      <c r="F404" s="31"/>
      <c r="G404" s="31"/>
      <c r="H404" s="66">
        <v>42.51</v>
      </c>
      <c r="I404" s="25" t="s">
        <v>812</v>
      </c>
      <c r="J404" s="48" t="s">
        <v>9101</v>
      </c>
      <c r="K404" s="27">
        <v>41</v>
      </c>
      <c r="L404" s="45"/>
    </row>
    <row r="405" spans="1:13" x14ac:dyDescent="0.2">
      <c r="A405" s="33" t="s">
        <v>258</v>
      </c>
      <c r="B405" s="51" t="s">
        <v>9606</v>
      </c>
      <c r="C405" s="53"/>
      <c r="D405" s="51" t="s">
        <v>1473</v>
      </c>
      <c r="E405" s="97" t="s">
        <v>7595</v>
      </c>
      <c r="F405" s="100"/>
      <c r="G405" s="97"/>
      <c r="H405" s="186">
        <v>44.04</v>
      </c>
      <c r="I405" s="44" t="s">
        <v>553</v>
      </c>
      <c r="J405" s="48" t="s">
        <v>9641</v>
      </c>
      <c r="K405" s="27">
        <v>46</v>
      </c>
      <c r="L405" s="45"/>
    </row>
    <row r="406" spans="1:13" x14ac:dyDescent="0.2">
      <c r="A406" s="33" t="s">
        <v>22</v>
      </c>
      <c r="B406" s="51"/>
      <c r="C406" s="53"/>
      <c r="D406" s="51"/>
      <c r="E406" s="97"/>
      <c r="F406" s="100"/>
      <c r="G406" s="97"/>
      <c r="H406" s="186"/>
      <c r="I406" s="44"/>
      <c r="J406" s="48"/>
      <c r="K406" s="27"/>
      <c r="L406" s="45"/>
    </row>
    <row r="407" spans="1:13" x14ac:dyDescent="0.2">
      <c r="A407" s="93" t="s">
        <v>9637</v>
      </c>
      <c r="B407" s="40"/>
      <c r="C407" s="116"/>
      <c r="D407" s="37" t="s">
        <v>9642</v>
      </c>
      <c r="E407" s="37"/>
      <c r="F407" s="371"/>
      <c r="G407" s="40"/>
      <c r="H407" s="206"/>
      <c r="I407" s="37"/>
      <c r="J407" s="92"/>
      <c r="K407" s="38"/>
      <c r="L407" s="45"/>
      <c r="M407" s="365"/>
    </row>
    <row r="408" spans="1:13" x14ac:dyDescent="0.2">
      <c r="A408" s="33" t="s">
        <v>509</v>
      </c>
      <c r="B408" s="51" t="s">
        <v>9639</v>
      </c>
      <c r="C408" s="53"/>
      <c r="D408" s="51" t="s">
        <v>163</v>
      </c>
      <c r="E408" s="27" t="s">
        <v>150</v>
      </c>
      <c r="F408" s="48"/>
      <c r="G408" s="31"/>
      <c r="H408" s="408">
        <v>42.1</v>
      </c>
      <c r="I408" s="25" t="s">
        <v>166</v>
      </c>
      <c r="J408" s="48" t="s">
        <v>9643</v>
      </c>
      <c r="K408" s="27">
        <v>39</v>
      </c>
      <c r="L408" s="45"/>
    </row>
    <row r="409" spans="1:13" x14ac:dyDescent="0.2">
      <c r="A409" s="33" t="s">
        <v>22</v>
      </c>
      <c r="B409" s="51"/>
      <c r="C409" s="53"/>
      <c r="D409" s="51"/>
      <c r="E409" s="97"/>
      <c r="F409" s="100"/>
      <c r="G409" s="97"/>
      <c r="H409" s="186"/>
      <c r="I409" s="44"/>
      <c r="J409" s="48"/>
      <c r="K409" s="27"/>
      <c r="L409" s="45"/>
    </row>
    <row r="410" spans="1:13" x14ac:dyDescent="0.2">
      <c r="A410" s="93" t="s">
        <v>9644</v>
      </c>
      <c r="B410" s="92"/>
      <c r="C410" s="116"/>
      <c r="D410" s="37" t="s">
        <v>9645</v>
      </c>
      <c r="E410" s="37"/>
      <c r="F410" s="371"/>
      <c r="G410" s="40"/>
      <c r="H410" s="206"/>
      <c r="I410" s="37"/>
      <c r="J410" s="92"/>
      <c r="K410" s="38"/>
      <c r="L410" s="45"/>
      <c r="M410" s="365"/>
    </row>
    <row r="411" spans="1:13" x14ac:dyDescent="0.2">
      <c r="A411" s="33" t="s">
        <v>29</v>
      </c>
      <c r="B411" s="44" t="s">
        <v>3318</v>
      </c>
      <c r="C411" s="48"/>
      <c r="D411" s="44" t="s">
        <v>224</v>
      </c>
      <c r="E411" s="31" t="s">
        <v>7595</v>
      </c>
      <c r="F411" s="35"/>
      <c r="G411" s="31"/>
      <c r="H411" s="66">
        <v>47.03</v>
      </c>
      <c r="I411" s="44" t="s">
        <v>8662</v>
      </c>
      <c r="J411" s="48" t="s">
        <v>9646</v>
      </c>
      <c r="K411" s="27">
        <v>54</v>
      </c>
      <c r="L411" s="45"/>
    </row>
    <row r="412" spans="1:13" x14ac:dyDescent="0.2">
      <c r="A412" s="33" t="s">
        <v>37</v>
      </c>
      <c r="B412" s="44" t="s">
        <v>5471</v>
      </c>
      <c r="C412" s="48"/>
      <c r="D412" s="44" t="s">
        <v>823</v>
      </c>
      <c r="E412" s="31" t="s">
        <v>7595</v>
      </c>
      <c r="F412" s="35"/>
      <c r="G412" s="31"/>
      <c r="H412" s="66">
        <v>58.42</v>
      </c>
      <c r="I412" s="44" t="s">
        <v>507</v>
      </c>
      <c r="J412" s="48" t="s">
        <v>9647</v>
      </c>
      <c r="K412" s="27">
        <v>55</v>
      </c>
      <c r="L412" s="45"/>
    </row>
    <row r="413" spans="1:13" x14ac:dyDescent="0.2">
      <c r="A413" s="33" t="s">
        <v>22</v>
      </c>
      <c r="B413" s="44"/>
      <c r="C413" s="48"/>
      <c r="D413" s="44"/>
      <c r="E413" s="31"/>
      <c r="F413" s="35"/>
      <c r="G413" s="31"/>
      <c r="H413" s="48"/>
      <c r="I413" s="44"/>
      <c r="J413" s="48"/>
      <c r="K413" s="27"/>
      <c r="L413" s="45"/>
    </row>
    <row r="414" spans="1:13" x14ac:dyDescent="0.2">
      <c r="A414" s="93" t="s">
        <v>9644</v>
      </c>
      <c r="B414" s="92"/>
      <c r="C414" s="116"/>
      <c r="D414" s="37" t="s">
        <v>9648</v>
      </c>
      <c r="E414" s="37"/>
      <c r="F414" s="371"/>
      <c r="G414" s="40"/>
      <c r="H414" s="38"/>
      <c r="I414" s="37"/>
      <c r="J414" s="92"/>
      <c r="K414" s="38"/>
      <c r="L414" s="45"/>
      <c r="M414" s="365"/>
    </row>
    <row r="415" spans="1:13" x14ac:dyDescent="0.2">
      <c r="A415" s="33" t="s">
        <v>633</v>
      </c>
      <c r="B415" s="44" t="s">
        <v>9649</v>
      </c>
      <c r="C415" s="48"/>
      <c r="D415" s="44" t="s">
        <v>9650</v>
      </c>
      <c r="E415" s="31" t="s">
        <v>150</v>
      </c>
      <c r="F415" s="35"/>
      <c r="G415" s="31"/>
      <c r="H415" s="408">
        <v>68.2</v>
      </c>
      <c r="I415" s="35" t="s">
        <v>166</v>
      </c>
      <c r="J415" s="48" t="s">
        <v>9651</v>
      </c>
      <c r="K415" s="27">
        <v>56</v>
      </c>
      <c r="L415" s="45"/>
    </row>
    <row r="416" spans="1:13" x14ac:dyDescent="0.2">
      <c r="A416" s="33" t="s">
        <v>22</v>
      </c>
      <c r="B416" s="44"/>
      <c r="C416" s="48"/>
      <c r="D416" s="44"/>
      <c r="E416" s="31"/>
      <c r="F416" s="35"/>
      <c r="G416" s="31"/>
      <c r="H416" s="408"/>
      <c r="I416" s="44"/>
      <c r="J416" s="48"/>
      <c r="K416" s="27"/>
      <c r="L416" s="45"/>
    </row>
    <row r="417" spans="1:13" x14ac:dyDescent="0.2">
      <c r="A417" s="93" t="s">
        <v>3172</v>
      </c>
      <c r="B417" s="92"/>
      <c r="C417" s="116"/>
      <c r="D417" s="37" t="s">
        <v>9652</v>
      </c>
      <c r="E417" s="40"/>
      <c r="F417" s="371"/>
      <c r="G417" s="40"/>
      <c r="H417" s="410"/>
      <c r="I417" s="37"/>
      <c r="J417" s="92"/>
      <c r="K417" s="38"/>
      <c r="L417" s="45"/>
      <c r="M417" s="365"/>
    </row>
    <row r="418" spans="1:13" x14ac:dyDescent="0.2">
      <c r="A418" s="33" t="s">
        <v>641</v>
      </c>
      <c r="B418" s="44" t="s">
        <v>9653</v>
      </c>
      <c r="C418" s="48"/>
      <c r="D418" s="44" t="s">
        <v>9654</v>
      </c>
      <c r="E418" s="31" t="s">
        <v>150</v>
      </c>
      <c r="F418" s="35"/>
      <c r="G418" s="31"/>
      <c r="H418" s="408">
        <v>69.099999999999994</v>
      </c>
      <c r="I418" s="44" t="s">
        <v>227</v>
      </c>
      <c r="J418" s="48" t="s">
        <v>7929</v>
      </c>
      <c r="K418" s="27">
        <v>63</v>
      </c>
      <c r="L418" s="45"/>
    </row>
    <row r="419" spans="1:13" x14ac:dyDescent="0.2">
      <c r="A419" s="33" t="s">
        <v>22</v>
      </c>
      <c r="B419" s="44"/>
      <c r="C419" s="48"/>
      <c r="D419" s="44"/>
      <c r="E419" s="44"/>
      <c r="F419" s="35"/>
      <c r="G419" s="31"/>
      <c r="H419" s="368"/>
      <c r="I419" s="44"/>
      <c r="J419" s="48"/>
      <c r="K419" s="27"/>
      <c r="L419" s="45"/>
    </row>
    <row r="420" spans="1:13" x14ac:dyDescent="0.2">
      <c r="A420" s="93" t="s">
        <v>3182</v>
      </c>
      <c r="B420" s="40"/>
      <c r="C420" s="116"/>
      <c r="D420" s="37" t="s">
        <v>9655</v>
      </c>
      <c r="E420" s="37"/>
      <c r="F420" s="371"/>
      <c r="G420" s="40"/>
      <c r="H420" s="38"/>
      <c r="I420" s="37"/>
      <c r="J420" s="92"/>
      <c r="K420" s="38"/>
      <c r="L420" s="45"/>
      <c r="M420" s="365"/>
    </row>
    <row r="421" spans="1:13" x14ac:dyDescent="0.2">
      <c r="A421" s="33" t="s">
        <v>509</v>
      </c>
      <c r="B421" s="44" t="s">
        <v>6591</v>
      </c>
      <c r="C421" s="48"/>
      <c r="D421" s="35" t="s">
        <v>9105</v>
      </c>
      <c r="E421" s="31" t="s">
        <v>150</v>
      </c>
      <c r="F421" s="35"/>
      <c r="G421" s="31"/>
      <c r="H421" s="408">
        <v>24.8</v>
      </c>
      <c r="I421" s="44" t="s">
        <v>166</v>
      </c>
      <c r="J421" s="48" t="s">
        <v>9656</v>
      </c>
      <c r="K421" s="27">
        <v>38</v>
      </c>
      <c r="L421" s="45"/>
    </row>
    <row r="422" spans="1:13" x14ac:dyDescent="0.2">
      <c r="A422" s="33" t="s">
        <v>9176</v>
      </c>
      <c r="B422" s="44" t="s">
        <v>6591</v>
      </c>
      <c r="C422" s="48"/>
      <c r="D422" s="35" t="s">
        <v>9105</v>
      </c>
      <c r="E422" s="31" t="s">
        <v>150</v>
      </c>
      <c r="F422" s="35"/>
      <c r="G422" s="31"/>
      <c r="H422" s="408">
        <v>24.8</v>
      </c>
      <c r="I422" s="44"/>
      <c r="J422" s="48" t="s">
        <v>39</v>
      </c>
      <c r="K422" s="27">
        <v>40</v>
      </c>
      <c r="L422" s="45"/>
    </row>
    <row r="423" spans="1:13" x14ac:dyDescent="0.2">
      <c r="A423" s="33" t="s">
        <v>9179</v>
      </c>
      <c r="B423" s="44" t="s">
        <v>3318</v>
      </c>
      <c r="C423" s="48"/>
      <c r="D423" s="35" t="s">
        <v>224</v>
      </c>
      <c r="E423" s="31" t="s">
        <v>150</v>
      </c>
      <c r="F423" s="35"/>
      <c r="G423" s="31"/>
      <c r="H423" s="408">
        <v>29.2</v>
      </c>
      <c r="I423" s="44" t="s">
        <v>196</v>
      </c>
      <c r="J423" s="48" t="s">
        <v>9196</v>
      </c>
      <c r="K423" s="27">
        <v>48</v>
      </c>
      <c r="L423" s="45"/>
    </row>
    <row r="424" spans="1:13" x14ac:dyDescent="0.2">
      <c r="A424" s="33" t="s">
        <v>9181</v>
      </c>
      <c r="B424" s="44" t="s">
        <v>3318</v>
      </c>
      <c r="C424" s="48"/>
      <c r="D424" s="35" t="s">
        <v>224</v>
      </c>
      <c r="E424" s="31" t="s">
        <v>150</v>
      </c>
      <c r="F424" s="35"/>
      <c r="G424" s="31"/>
      <c r="H424" s="408">
        <v>30.1</v>
      </c>
      <c r="I424" s="44" t="s">
        <v>196</v>
      </c>
      <c r="J424" s="48" t="s">
        <v>9657</v>
      </c>
      <c r="K424" s="27">
        <v>50</v>
      </c>
      <c r="L424" s="45"/>
    </row>
    <row r="425" spans="1:13" x14ac:dyDescent="0.2">
      <c r="A425" s="33" t="s">
        <v>633</v>
      </c>
      <c r="B425" s="44" t="s">
        <v>8712</v>
      </c>
      <c r="C425" s="48"/>
      <c r="D425" s="44" t="s">
        <v>9127</v>
      </c>
      <c r="E425" s="31" t="s">
        <v>150</v>
      </c>
      <c r="F425" s="35"/>
      <c r="G425" s="31"/>
      <c r="H425" s="408">
        <v>30.8</v>
      </c>
      <c r="I425" s="44" t="s">
        <v>196</v>
      </c>
      <c r="J425" s="48" t="s">
        <v>9658</v>
      </c>
      <c r="K425" s="27">
        <v>57</v>
      </c>
      <c r="L425" s="45"/>
    </row>
    <row r="426" spans="1:13" x14ac:dyDescent="0.2">
      <c r="A426" s="33" t="s">
        <v>641</v>
      </c>
      <c r="B426" s="44" t="s">
        <v>9659</v>
      </c>
      <c r="C426" s="48"/>
      <c r="D426" s="35" t="s">
        <v>9660</v>
      </c>
      <c r="E426" s="31" t="s">
        <v>150</v>
      </c>
      <c r="F426" s="35"/>
      <c r="G426" s="31"/>
      <c r="H426" s="46" t="s">
        <v>9661</v>
      </c>
      <c r="I426" s="44" t="s">
        <v>196</v>
      </c>
      <c r="J426" s="48" t="s">
        <v>9662</v>
      </c>
      <c r="K426" s="27">
        <v>60</v>
      </c>
      <c r="L426" s="45"/>
    </row>
    <row r="427" spans="1:13" x14ac:dyDescent="0.2">
      <c r="A427" s="33" t="s">
        <v>654</v>
      </c>
      <c r="B427" s="44" t="s">
        <v>8453</v>
      </c>
      <c r="C427" s="48"/>
      <c r="D427" s="35" t="s">
        <v>8452</v>
      </c>
      <c r="E427" s="31" t="s">
        <v>150</v>
      </c>
      <c r="F427" s="35"/>
      <c r="G427" s="31"/>
      <c r="H427" s="46" t="s">
        <v>9663</v>
      </c>
      <c r="I427" s="44" t="s">
        <v>196</v>
      </c>
      <c r="J427" s="48" t="s">
        <v>9657</v>
      </c>
      <c r="K427" s="27">
        <v>69</v>
      </c>
      <c r="L427" s="45"/>
    </row>
    <row r="428" spans="1:13" x14ac:dyDescent="0.2">
      <c r="A428" s="33" t="s">
        <v>22</v>
      </c>
      <c r="B428" s="44"/>
      <c r="C428" s="48"/>
      <c r="D428" s="44"/>
      <c r="E428" s="31"/>
      <c r="F428" s="35"/>
      <c r="G428" s="31"/>
      <c r="H428" s="75"/>
      <c r="I428" s="44"/>
      <c r="J428" s="48"/>
      <c r="K428" s="27"/>
      <c r="L428" s="45"/>
    </row>
    <row r="429" spans="1:13" x14ac:dyDescent="0.2">
      <c r="A429" s="93" t="s">
        <v>3192</v>
      </c>
      <c r="B429" s="37"/>
      <c r="C429" s="116"/>
      <c r="D429" s="37" t="s">
        <v>9664</v>
      </c>
      <c r="E429" s="37"/>
      <c r="F429" s="37"/>
      <c r="G429" s="37"/>
      <c r="H429" s="38"/>
      <c r="I429" s="37"/>
      <c r="J429" s="92"/>
      <c r="K429" s="38"/>
      <c r="L429" s="45"/>
      <c r="M429" s="365"/>
    </row>
    <row r="430" spans="1:13" x14ac:dyDescent="0.2">
      <c r="A430" s="33" t="s">
        <v>65</v>
      </c>
      <c r="B430" s="51" t="s">
        <v>5467</v>
      </c>
      <c r="C430" s="53"/>
      <c r="D430" s="51" t="s">
        <v>855</v>
      </c>
      <c r="E430" s="31" t="s">
        <v>7595</v>
      </c>
      <c r="F430" s="31"/>
      <c r="G430" s="48"/>
      <c r="H430" s="66" t="s">
        <v>9665</v>
      </c>
      <c r="I430" s="35" t="s">
        <v>553</v>
      </c>
      <c r="J430" s="48" t="s">
        <v>9666</v>
      </c>
      <c r="K430" s="27">
        <v>60</v>
      </c>
      <c r="L430" s="45"/>
    </row>
    <row r="431" spans="1:13" x14ac:dyDescent="0.2">
      <c r="A431" s="33" t="s">
        <v>70</v>
      </c>
      <c r="B431" s="44" t="s">
        <v>9667</v>
      </c>
      <c r="C431" s="48"/>
      <c r="D431" s="44" t="s">
        <v>1378</v>
      </c>
      <c r="E431" s="31" t="s">
        <v>7595</v>
      </c>
      <c r="F431" s="31"/>
      <c r="G431" s="31"/>
      <c r="H431" s="49" t="s">
        <v>9668</v>
      </c>
      <c r="I431" s="44" t="s">
        <v>9669</v>
      </c>
      <c r="J431" s="48" t="s">
        <v>9670</v>
      </c>
      <c r="K431" s="27">
        <v>69</v>
      </c>
      <c r="L431" s="45"/>
    </row>
    <row r="432" spans="1:13" x14ac:dyDescent="0.2">
      <c r="A432" s="33" t="s">
        <v>87</v>
      </c>
      <c r="B432" s="44" t="s">
        <v>9671</v>
      </c>
      <c r="C432" s="48"/>
      <c r="D432" s="35" t="s">
        <v>7972</v>
      </c>
      <c r="E432" s="31" t="s">
        <v>150</v>
      </c>
      <c r="F432" s="31"/>
      <c r="G432" s="31"/>
      <c r="H432" s="46" t="s">
        <v>9672</v>
      </c>
      <c r="I432" s="44" t="s">
        <v>9673</v>
      </c>
      <c r="J432" s="48" t="s">
        <v>9674</v>
      </c>
      <c r="K432" s="27">
        <v>70</v>
      </c>
      <c r="L432" s="45"/>
    </row>
    <row r="433" spans="1:13" x14ac:dyDescent="0.2">
      <c r="A433" s="33" t="s">
        <v>22</v>
      </c>
      <c r="B433" s="44"/>
      <c r="C433" s="48"/>
      <c r="D433" s="44"/>
      <c r="E433" s="44"/>
      <c r="F433" s="31"/>
      <c r="G433" s="31"/>
      <c r="H433" s="46"/>
      <c r="I433" s="44"/>
      <c r="J433" s="48"/>
      <c r="K433" s="29"/>
      <c r="L433" s="45"/>
    </row>
    <row r="434" spans="1:13" x14ac:dyDescent="0.2">
      <c r="A434" s="93" t="s">
        <v>9675</v>
      </c>
      <c r="B434" s="92"/>
      <c r="C434" s="116"/>
      <c r="D434" s="37" t="s">
        <v>9676</v>
      </c>
      <c r="E434" s="37"/>
      <c r="F434" s="37"/>
      <c r="G434" s="37"/>
      <c r="H434" s="206"/>
      <c r="I434" s="37"/>
      <c r="J434" s="92"/>
      <c r="K434" s="38"/>
      <c r="L434" s="45"/>
      <c r="M434" s="365"/>
    </row>
    <row r="435" spans="1:13" x14ac:dyDescent="0.2">
      <c r="A435" s="33" t="s">
        <v>13</v>
      </c>
      <c r="B435" s="44" t="s">
        <v>9677</v>
      </c>
      <c r="C435" s="48"/>
      <c r="D435" s="44" t="s">
        <v>7985</v>
      </c>
      <c r="E435" s="31" t="s">
        <v>150</v>
      </c>
      <c r="F435" s="35"/>
      <c r="G435" s="31"/>
      <c r="H435" s="46" t="s">
        <v>9678</v>
      </c>
      <c r="I435" s="44" t="s">
        <v>512</v>
      </c>
      <c r="J435" s="48" t="s">
        <v>9679</v>
      </c>
      <c r="K435" s="27">
        <v>38</v>
      </c>
      <c r="L435" s="45"/>
    </row>
    <row r="436" spans="1:13" x14ac:dyDescent="0.2">
      <c r="A436" s="33" t="s">
        <v>207</v>
      </c>
      <c r="B436" s="44" t="s">
        <v>9680</v>
      </c>
      <c r="C436" s="48"/>
      <c r="D436" s="44" t="s">
        <v>460</v>
      </c>
      <c r="E436" s="31" t="s">
        <v>7595</v>
      </c>
      <c r="F436" s="31"/>
      <c r="G436" s="31"/>
      <c r="H436" s="46" t="s">
        <v>9681</v>
      </c>
      <c r="I436" s="44" t="s">
        <v>463</v>
      </c>
      <c r="J436" s="48" t="s">
        <v>9682</v>
      </c>
      <c r="K436" s="27">
        <v>43</v>
      </c>
      <c r="L436" s="45"/>
    </row>
    <row r="437" spans="1:13" x14ac:dyDescent="0.2">
      <c r="A437" s="33" t="s">
        <v>258</v>
      </c>
      <c r="B437" s="44" t="s">
        <v>9683</v>
      </c>
      <c r="C437" s="48"/>
      <c r="D437" s="35" t="s">
        <v>460</v>
      </c>
      <c r="E437" s="31" t="s">
        <v>7595</v>
      </c>
      <c r="F437" s="31"/>
      <c r="G437" s="31"/>
      <c r="H437" s="46" t="s">
        <v>9684</v>
      </c>
      <c r="I437" s="44" t="s">
        <v>463</v>
      </c>
      <c r="J437" s="48" t="s">
        <v>9685</v>
      </c>
      <c r="K437" s="27">
        <v>46</v>
      </c>
      <c r="L437" s="45"/>
    </row>
    <row r="438" spans="1:13" x14ac:dyDescent="0.2">
      <c r="A438" s="33" t="s">
        <v>29</v>
      </c>
      <c r="B438" s="44" t="s">
        <v>8781</v>
      </c>
      <c r="C438" s="48"/>
      <c r="D438" s="44" t="s">
        <v>9686</v>
      </c>
      <c r="E438" s="31" t="s">
        <v>7595</v>
      </c>
      <c r="F438" s="31"/>
      <c r="G438" s="31"/>
      <c r="H438" s="46" t="s">
        <v>9687</v>
      </c>
      <c r="I438" s="44" t="s">
        <v>9688</v>
      </c>
      <c r="J438" s="48" t="s">
        <v>9103</v>
      </c>
      <c r="K438" s="27">
        <v>51</v>
      </c>
      <c r="L438" s="45"/>
    </row>
    <row r="439" spans="1:13" x14ac:dyDescent="0.2">
      <c r="A439" s="33" t="s">
        <v>65</v>
      </c>
      <c r="B439" s="44" t="s">
        <v>8675</v>
      </c>
      <c r="C439" s="48"/>
      <c r="D439" s="44" t="s">
        <v>7975</v>
      </c>
      <c r="E439" s="31" t="s">
        <v>7595</v>
      </c>
      <c r="F439" s="31"/>
      <c r="G439" s="31"/>
      <c r="H439" s="46" t="s">
        <v>9689</v>
      </c>
      <c r="I439" s="44" t="s">
        <v>9690</v>
      </c>
      <c r="J439" s="48" t="s">
        <v>9691</v>
      </c>
      <c r="K439" s="27">
        <v>64</v>
      </c>
      <c r="L439" s="45"/>
    </row>
    <row r="440" spans="1:13" x14ac:dyDescent="0.2">
      <c r="A440" s="33" t="s">
        <v>70</v>
      </c>
      <c r="B440" s="44" t="s">
        <v>8675</v>
      </c>
      <c r="C440" s="48"/>
      <c r="D440" s="44" t="s">
        <v>7975</v>
      </c>
      <c r="E440" s="31" t="s">
        <v>7595</v>
      </c>
      <c r="F440" s="31"/>
      <c r="G440" s="31"/>
      <c r="H440" s="49" t="s">
        <v>9692</v>
      </c>
      <c r="I440" s="44" t="s">
        <v>8323</v>
      </c>
      <c r="J440" s="48" t="s">
        <v>9693</v>
      </c>
      <c r="K440" s="27">
        <v>65</v>
      </c>
      <c r="L440" s="45"/>
    </row>
    <row r="441" spans="1:13" x14ac:dyDescent="0.2">
      <c r="A441" s="33" t="s">
        <v>665</v>
      </c>
      <c r="B441" s="44" t="s">
        <v>8546</v>
      </c>
      <c r="C441" s="48"/>
      <c r="D441" s="35" t="s">
        <v>8545</v>
      </c>
      <c r="E441" s="31" t="s">
        <v>7595</v>
      </c>
      <c r="F441" s="31"/>
      <c r="G441" s="31"/>
      <c r="H441" s="46" t="s">
        <v>9694</v>
      </c>
      <c r="I441" s="44" t="s">
        <v>7775</v>
      </c>
      <c r="J441" s="48" t="s">
        <v>8625</v>
      </c>
      <c r="K441" s="27">
        <v>75</v>
      </c>
      <c r="L441" s="45"/>
    </row>
    <row r="442" spans="1:13" x14ac:dyDescent="0.2">
      <c r="A442" s="33" t="s">
        <v>22</v>
      </c>
      <c r="B442" s="44"/>
      <c r="C442" s="48"/>
      <c r="D442" s="35"/>
      <c r="E442" s="31"/>
      <c r="F442" s="31"/>
      <c r="G442" s="31"/>
      <c r="H442" s="46"/>
      <c r="I442" s="44"/>
      <c r="J442" s="48"/>
      <c r="K442" s="27"/>
      <c r="L442" s="45"/>
    </row>
    <row r="443" spans="1:13" x14ac:dyDescent="0.2">
      <c r="A443" s="93" t="s">
        <v>9695</v>
      </c>
      <c r="B443" s="37"/>
      <c r="C443" s="92"/>
      <c r="D443" s="37"/>
      <c r="E443" s="37"/>
      <c r="F443" s="37"/>
      <c r="G443" s="37"/>
      <c r="H443" s="206"/>
      <c r="I443" s="37"/>
      <c r="J443" s="92"/>
      <c r="K443" s="38"/>
      <c r="L443" s="45"/>
      <c r="M443" s="365"/>
    </row>
    <row r="444" spans="1:13" x14ac:dyDescent="0.2">
      <c r="A444" s="33" t="s">
        <v>13</v>
      </c>
      <c r="B444" s="44" t="s">
        <v>9696</v>
      </c>
      <c r="C444" s="48"/>
      <c r="D444" s="44" t="s">
        <v>9697</v>
      </c>
      <c r="E444" s="31" t="s">
        <v>150</v>
      </c>
      <c r="F444" s="31"/>
      <c r="G444" s="31"/>
      <c r="H444" s="46" t="s">
        <v>9698</v>
      </c>
      <c r="I444" s="44" t="s">
        <v>9582</v>
      </c>
      <c r="J444" s="48" t="s">
        <v>9699</v>
      </c>
      <c r="K444" s="27">
        <v>35</v>
      </c>
      <c r="L444" s="45"/>
    </row>
    <row r="445" spans="1:13" x14ac:dyDescent="0.2">
      <c r="A445" s="33" t="s">
        <v>207</v>
      </c>
      <c r="B445" s="44" t="s">
        <v>3936</v>
      </c>
      <c r="C445" s="48"/>
      <c r="D445" s="35" t="s">
        <v>694</v>
      </c>
      <c r="E445" s="31" t="s">
        <v>7595</v>
      </c>
      <c r="F445" s="31"/>
      <c r="G445" s="31"/>
      <c r="H445" s="46" t="s">
        <v>9700</v>
      </c>
      <c r="I445" s="44" t="s">
        <v>7705</v>
      </c>
      <c r="J445" s="48" t="s">
        <v>9701</v>
      </c>
      <c r="K445" s="27">
        <v>42</v>
      </c>
      <c r="L445" s="45"/>
    </row>
    <row r="446" spans="1:13" x14ac:dyDescent="0.2">
      <c r="A446" s="33" t="s">
        <v>37</v>
      </c>
      <c r="B446" s="44" t="s">
        <v>5471</v>
      </c>
      <c r="C446" s="48"/>
      <c r="D446" s="44" t="s">
        <v>823</v>
      </c>
      <c r="E446" s="31" t="s">
        <v>7595</v>
      </c>
      <c r="F446" s="31"/>
      <c r="G446" s="31"/>
      <c r="H446" s="46" t="s">
        <v>9702</v>
      </c>
      <c r="I446" s="44" t="s">
        <v>768</v>
      </c>
      <c r="J446" s="48" t="s">
        <v>9703</v>
      </c>
      <c r="K446" s="27">
        <v>55</v>
      </c>
      <c r="L446" s="45"/>
    </row>
    <row r="447" spans="1:13" x14ac:dyDescent="0.2">
      <c r="A447" s="33" t="s">
        <v>22</v>
      </c>
      <c r="B447" s="44"/>
      <c r="C447" s="48"/>
      <c r="D447" s="44"/>
      <c r="E447" s="44"/>
      <c r="F447" s="31"/>
      <c r="G447" s="31"/>
      <c r="H447" s="46"/>
      <c r="I447" s="44"/>
      <c r="J447" s="48"/>
      <c r="K447" s="29"/>
      <c r="L447" s="45"/>
    </row>
    <row r="448" spans="1:13" x14ac:dyDescent="0.2">
      <c r="A448" s="93" t="s">
        <v>9704</v>
      </c>
      <c r="B448" s="37"/>
      <c r="C448" s="92"/>
      <c r="D448" s="37"/>
      <c r="E448" s="37"/>
      <c r="F448" s="37"/>
      <c r="G448" s="37"/>
      <c r="H448" s="206"/>
      <c r="I448" s="37"/>
      <c r="J448" s="92"/>
      <c r="K448" s="38"/>
      <c r="L448" s="45"/>
      <c r="M448" s="365"/>
    </row>
    <row r="449" spans="1:13" x14ac:dyDescent="0.2">
      <c r="A449" s="33" t="s">
        <v>13</v>
      </c>
      <c r="B449" s="44" t="s">
        <v>1203</v>
      </c>
      <c r="C449" s="48"/>
      <c r="D449" s="44" t="s">
        <v>254</v>
      </c>
      <c r="E449" s="31" t="s">
        <v>7595</v>
      </c>
      <c r="F449" s="31"/>
      <c r="G449" s="48"/>
      <c r="H449" s="66" t="s">
        <v>9705</v>
      </c>
      <c r="I449" s="44" t="s">
        <v>512</v>
      </c>
      <c r="J449" s="48" t="s">
        <v>9706</v>
      </c>
      <c r="K449" s="27">
        <v>38</v>
      </c>
      <c r="L449" s="45"/>
    </row>
    <row r="450" spans="1:13" x14ac:dyDescent="0.2">
      <c r="A450" s="33" t="s">
        <v>207</v>
      </c>
      <c r="B450" s="44" t="s">
        <v>9677</v>
      </c>
      <c r="C450" s="48"/>
      <c r="D450" s="44" t="s">
        <v>9707</v>
      </c>
      <c r="E450" s="31" t="s">
        <v>7595</v>
      </c>
      <c r="F450" s="31"/>
      <c r="G450" s="31"/>
      <c r="H450" s="46" t="s">
        <v>9708</v>
      </c>
      <c r="I450" s="44" t="s">
        <v>512</v>
      </c>
      <c r="J450" s="48" t="s">
        <v>9709</v>
      </c>
      <c r="K450" s="27">
        <v>41</v>
      </c>
      <c r="L450" s="45"/>
    </row>
    <row r="451" spans="1:13" x14ac:dyDescent="0.2">
      <c r="A451" s="33" t="s">
        <v>258</v>
      </c>
      <c r="B451" s="44" t="s">
        <v>9677</v>
      </c>
      <c r="C451" s="48"/>
      <c r="D451" s="44" t="s">
        <v>7985</v>
      </c>
      <c r="E451" s="31" t="s">
        <v>7595</v>
      </c>
      <c r="F451" s="35"/>
      <c r="G451" s="31"/>
      <c r="H451" s="49" t="s">
        <v>1321</v>
      </c>
      <c r="I451" s="35" t="s">
        <v>512</v>
      </c>
      <c r="J451" s="48" t="s">
        <v>9710</v>
      </c>
      <c r="K451" s="27">
        <v>46</v>
      </c>
      <c r="L451" s="45"/>
    </row>
    <row r="452" spans="1:13" x14ac:dyDescent="0.2">
      <c r="A452" s="33" t="s">
        <v>29</v>
      </c>
      <c r="B452" s="44" t="s">
        <v>5398</v>
      </c>
      <c r="C452" s="53"/>
      <c r="D452" s="44" t="s">
        <v>254</v>
      </c>
      <c r="E452" s="31" t="s">
        <v>7595</v>
      </c>
      <c r="F452" s="31"/>
      <c r="G452" s="48"/>
      <c r="H452" s="66" t="s">
        <v>9711</v>
      </c>
      <c r="I452" s="44" t="s">
        <v>512</v>
      </c>
      <c r="J452" s="48" t="s">
        <v>9706</v>
      </c>
      <c r="K452" s="27">
        <v>50</v>
      </c>
      <c r="L452" s="45"/>
    </row>
    <row r="453" spans="1:13" x14ac:dyDescent="0.2">
      <c r="A453" s="33" t="s">
        <v>37</v>
      </c>
      <c r="B453" s="44" t="s">
        <v>5471</v>
      </c>
      <c r="C453" s="48"/>
      <c r="D453" s="44" t="s">
        <v>823</v>
      </c>
      <c r="E453" s="31" t="s">
        <v>150</v>
      </c>
      <c r="F453" s="31"/>
      <c r="G453" s="31"/>
      <c r="H453" s="46" t="s">
        <v>9712</v>
      </c>
      <c r="I453" s="44" t="s">
        <v>512</v>
      </c>
      <c r="J453" s="48" t="s">
        <v>9208</v>
      </c>
      <c r="K453" s="27">
        <v>55</v>
      </c>
      <c r="L453" s="45"/>
    </row>
    <row r="454" spans="1:13" x14ac:dyDescent="0.2">
      <c r="A454" s="33" t="s">
        <v>22</v>
      </c>
      <c r="B454" s="44"/>
      <c r="C454" s="48"/>
      <c r="D454" s="44"/>
      <c r="E454" s="44"/>
      <c r="F454" s="31"/>
      <c r="G454" s="31"/>
      <c r="H454" s="75"/>
      <c r="I454" s="44"/>
      <c r="J454" s="48"/>
      <c r="K454" s="29"/>
      <c r="L454" s="45"/>
    </row>
    <row r="455" spans="1:13" x14ac:dyDescent="0.2">
      <c r="A455" s="411" t="s">
        <v>3618</v>
      </c>
      <c r="B455" s="412"/>
      <c r="C455" s="412"/>
      <c r="D455" s="412"/>
      <c r="E455" s="412"/>
      <c r="F455" s="412"/>
      <c r="G455" s="412"/>
      <c r="H455" s="413"/>
      <c r="I455" s="37"/>
      <c r="J455" s="92"/>
      <c r="K455" s="38"/>
      <c r="L455" s="45"/>
      <c r="M455" s="365"/>
    </row>
    <row r="456" spans="1:13" x14ac:dyDescent="0.2">
      <c r="A456" s="33" t="s">
        <v>29</v>
      </c>
      <c r="B456" s="44" t="s">
        <v>9713</v>
      </c>
      <c r="C456" s="48"/>
      <c r="D456" s="44" t="s">
        <v>8599</v>
      </c>
      <c r="E456" s="31" t="s">
        <v>8682</v>
      </c>
      <c r="F456" s="35"/>
      <c r="G456" s="31"/>
      <c r="H456" s="66">
        <v>14.54</v>
      </c>
      <c r="I456" s="44" t="s">
        <v>145</v>
      </c>
      <c r="J456" s="48" t="s">
        <v>9714</v>
      </c>
      <c r="K456" s="27">
        <v>54</v>
      </c>
      <c r="L456" s="45"/>
    </row>
    <row r="457" spans="1:13" x14ac:dyDescent="0.2">
      <c r="A457" s="33" t="s">
        <v>37</v>
      </c>
      <c r="B457" s="44" t="s">
        <v>3899</v>
      </c>
      <c r="C457" s="44"/>
      <c r="D457" s="44" t="s">
        <v>3983</v>
      </c>
      <c r="E457" s="31" t="s">
        <v>8682</v>
      </c>
      <c r="F457" s="35"/>
      <c r="G457" s="31"/>
      <c r="H457" s="66" t="s">
        <v>602</v>
      </c>
      <c r="I457" s="44" t="s">
        <v>1477</v>
      </c>
      <c r="J457" s="48" t="s">
        <v>9715</v>
      </c>
      <c r="K457" s="27">
        <v>55</v>
      </c>
      <c r="L457" s="45"/>
    </row>
    <row r="458" spans="1:13" x14ac:dyDescent="0.2">
      <c r="A458" s="33" t="s">
        <v>65</v>
      </c>
      <c r="B458" s="44" t="s">
        <v>9716</v>
      </c>
      <c r="C458" s="48"/>
      <c r="D458" s="44" t="s">
        <v>4536</v>
      </c>
      <c r="E458" s="31" t="s">
        <v>8682</v>
      </c>
      <c r="F458" s="35"/>
      <c r="G458" s="31"/>
      <c r="H458" s="66">
        <v>12.59</v>
      </c>
      <c r="I458" s="44" t="s">
        <v>1477</v>
      </c>
      <c r="J458" s="48" t="s">
        <v>9717</v>
      </c>
      <c r="K458" s="27">
        <v>62</v>
      </c>
      <c r="L458" s="45"/>
    </row>
    <row r="459" spans="1:13" x14ac:dyDescent="0.2">
      <c r="A459" s="33" t="s">
        <v>70</v>
      </c>
      <c r="B459" s="51" t="s">
        <v>9718</v>
      </c>
      <c r="C459" s="53"/>
      <c r="D459" s="51" t="s">
        <v>9719</v>
      </c>
      <c r="E459" s="97" t="s">
        <v>8682</v>
      </c>
      <c r="F459" s="100"/>
      <c r="G459" s="97"/>
      <c r="H459" s="186">
        <v>11</v>
      </c>
      <c r="I459" s="51" t="s">
        <v>1186</v>
      </c>
      <c r="J459" s="53" t="s">
        <v>9720</v>
      </c>
      <c r="K459" s="52">
        <v>65</v>
      </c>
      <c r="L459" s="45"/>
    </row>
    <row r="460" spans="1:13" x14ac:dyDescent="0.2">
      <c r="A460" s="33" t="s">
        <v>87</v>
      </c>
      <c r="B460" s="44" t="s">
        <v>9721</v>
      </c>
      <c r="C460" s="48"/>
      <c r="D460" s="44" t="s">
        <v>8117</v>
      </c>
      <c r="E460" s="31" t="s">
        <v>8682</v>
      </c>
      <c r="F460" s="35"/>
      <c r="G460" s="31"/>
      <c r="H460" s="66">
        <v>10.99</v>
      </c>
      <c r="I460" s="44" t="s">
        <v>8276</v>
      </c>
      <c r="J460" s="48" t="s">
        <v>9722</v>
      </c>
      <c r="K460" s="27">
        <v>71</v>
      </c>
      <c r="L460" s="45"/>
    </row>
    <row r="461" spans="1:13" x14ac:dyDescent="0.2">
      <c r="A461" s="33" t="s">
        <v>665</v>
      </c>
      <c r="B461" s="51" t="s">
        <v>8596</v>
      </c>
      <c r="C461" s="53"/>
      <c r="D461" s="51" t="s">
        <v>7658</v>
      </c>
      <c r="E461" s="31" t="s">
        <v>8682</v>
      </c>
      <c r="F461" s="100"/>
      <c r="G461" s="97"/>
      <c r="H461" s="186">
        <v>8.4700000000000006</v>
      </c>
      <c r="I461" s="44" t="s">
        <v>9723</v>
      </c>
      <c r="J461" s="53" t="s">
        <v>9724</v>
      </c>
      <c r="K461" s="52">
        <v>75</v>
      </c>
      <c r="L461" s="45"/>
    </row>
    <row r="462" spans="1:13" x14ac:dyDescent="0.2">
      <c r="A462" s="33" t="s">
        <v>95</v>
      </c>
      <c r="B462" s="44" t="s">
        <v>109</v>
      </c>
      <c r="C462" s="48"/>
      <c r="D462" s="35" t="s">
        <v>9725</v>
      </c>
      <c r="E462" s="26" t="s">
        <v>8682</v>
      </c>
      <c r="F462" s="44"/>
      <c r="G462" s="31"/>
      <c r="H462" s="66">
        <v>7.38</v>
      </c>
      <c r="I462" s="80" t="s">
        <v>2538</v>
      </c>
      <c r="J462" s="28" t="s">
        <v>9726</v>
      </c>
      <c r="K462" s="26">
        <v>80</v>
      </c>
      <c r="L462" s="45"/>
    </row>
    <row r="463" spans="1:13" x14ac:dyDescent="0.2">
      <c r="A463" s="33" t="s">
        <v>99</v>
      </c>
      <c r="B463" s="44" t="s">
        <v>3956</v>
      </c>
      <c r="C463" s="48"/>
      <c r="D463" s="35" t="s">
        <v>3958</v>
      </c>
      <c r="E463" s="31" t="s">
        <v>8682</v>
      </c>
      <c r="F463" s="44"/>
      <c r="G463" s="31"/>
      <c r="H463" s="66">
        <v>5.2</v>
      </c>
      <c r="I463" s="29" t="s">
        <v>484</v>
      </c>
      <c r="J463" s="82">
        <v>180819</v>
      </c>
      <c r="K463" s="27">
        <v>86</v>
      </c>
      <c r="L463" s="45"/>
    </row>
    <row r="464" spans="1:13" x14ac:dyDescent="0.2">
      <c r="A464" s="33" t="s">
        <v>3955</v>
      </c>
      <c r="B464" s="44" t="s">
        <v>3956</v>
      </c>
      <c r="C464" s="48"/>
      <c r="D464" s="35" t="s">
        <v>142</v>
      </c>
      <c r="E464" s="31" t="s">
        <v>8682</v>
      </c>
      <c r="F464" s="44"/>
      <c r="G464" s="31"/>
      <c r="H464" s="66">
        <v>4.2300000000000004</v>
      </c>
      <c r="I464" s="29" t="s">
        <v>484</v>
      </c>
      <c r="J464" s="82" t="s">
        <v>9727</v>
      </c>
      <c r="K464" s="27">
        <v>90</v>
      </c>
      <c r="L464" s="45"/>
    </row>
    <row r="465" spans="1:13" x14ac:dyDescent="0.2">
      <c r="A465" s="33" t="s">
        <v>22</v>
      </c>
      <c r="B465" s="44"/>
      <c r="C465" s="48"/>
      <c r="D465" s="44"/>
      <c r="E465" s="31"/>
      <c r="F465" s="44"/>
      <c r="G465" s="44"/>
      <c r="H465" s="173"/>
      <c r="I465" s="44"/>
      <c r="J465" s="48"/>
      <c r="K465" s="27"/>
      <c r="L465" s="45"/>
    </row>
    <row r="466" spans="1:13" x14ac:dyDescent="0.2">
      <c r="A466" s="411" t="s">
        <v>3962</v>
      </c>
      <c r="B466" s="412"/>
      <c r="C466" s="412"/>
      <c r="D466" s="412"/>
      <c r="E466" s="412"/>
      <c r="F466" s="412"/>
      <c r="G466" s="412"/>
      <c r="H466" s="414"/>
      <c r="I466" s="37"/>
      <c r="J466" s="92"/>
      <c r="K466" s="38"/>
      <c r="L466" s="45"/>
      <c r="M466" s="365"/>
    </row>
    <row r="467" spans="1:13" x14ac:dyDescent="0.2">
      <c r="A467" s="33" t="s">
        <v>65</v>
      </c>
      <c r="B467" s="44" t="s">
        <v>8602</v>
      </c>
      <c r="C467" s="48"/>
      <c r="D467" s="44" t="s">
        <v>8601</v>
      </c>
      <c r="E467" s="97" t="s">
        <v>8680</v>
      </c>
      <c r="F467" s="35"/>
      <c r="G467" s="31"/>
      <c r="H467" s="66">
        <v>13.4</v>
      </c>
      <c r="I467" s="35" t="s">
        <v>166</v>
      </c>
      <c r="J467" s="48" t="s">
        <v>9728</v>
      </c>
      <c r="K467" s="27">
        <v>64</v>
      </c>
      <c r="L467" s="45"/>
    </row>
    <row r="468" spans="1:13" x14ac:dyDescent="0.2">
      <c r="A468" s="33" t="s">
        <v>70</v>
      </c>
      <c r="B468" s="44" t="s">
        <v>8602</v>
      </c>
      <c r="C468" s="48"/>
      <c r="D468" s="44" t="s">
        <v>8601</v>
      </c>
      <c r="E468" s="31" t="s">
        <v>8680</v>
      </c>
      <c r="F468" s="44"/>
      <c r="G468" s="31"/>
      <c r="H468" s="66">
        <v>10.89</v>
      </c>
      <c r="I468" s="80" t="s">
        <v>553</v>
      </c>
      <c r="J468" s="28" t="s">
        <v>8303</v>
      </c>
      <c r="K468" s="26">
        <v>68</v>
      </c>
      <c r="L468" s="45"/>
    </row>
    <row r="469" spans="1:13" x14ac:dyDescent="0.2">
      <c r="A469" s="33" t="s">
        <v>87</v>
      </c>
      <c r="B469" s="44" t="s">
        <v>8602</v>
      </c>
      <c r="C469" s="48"/>
      <c r="D469" s="44" t="s">
        <v>8678</v>
      </c>
      <c r="E469" s="31" t="s">
        <v>8680</v>
      </c>
      <c r="F469" s="44"/>
      <c r="G469" s="31"/>
      <c r="H469" s="66">
        <v>10.08</v>
      </c>
      <c r="I469" s="80" t="s">
        <v>553</v>
      </c>
      <c r="J469" s="28" t="s">
        <v>8677</v>
      </c>
      <c r="K469" s="26">
        <v>70</v>
      </c>
      <c r="L469" s="45"/>
    </row>
    <row r="470" spans="1:13" x14ac:dyDescent="0.2">
      <c r="A470" s="33" t="s">
        <v>665</v>
      </c>
      <c r="B470" s="51" t="s">
        <v>8596</v>
      </c>
      <c r="C470" s="53"/>
      <c r="D470" s="51" t="s">
        <v>7658</v>
      </c>
      <c r="E470" s="31" t="s">
        <v>8680</v>
      </c>
      <c r="F470" s="100"/>
      <c r="G470" s="97"/>
      <c r="H470" s="186">
        <v>8.9700000000000006</v>
      </c>
      <c r="I470" s="44" t="s">
        <v>7705</v>
      </c>
      <c r="J470" s="53" t="s">
        <v>9729</v>
      </c>
      <c r="K470" s="52">
        <v>76</v>
      </c>
      <c r="L470" s="45"/>
    </row>
    <row r="471" spans="1:13" x14ac:dyDescent="0.2">
      <c r="A471" s="33" t="s">
        <v>99</v>
      </c>
      <c r="B471" s="44" t="s">
        <v>3956</v>
      </c>
      <c r="C471" s="48"/>
      <c r="D471" s="35" t="s">
        <v>3958</v>
      </c>
      <c r="E471" s="31" t="s">
        <v>8680</v>
      </c>
      <c r="F471" s="44"/>
      <c r="G471" s="31"/>
      <c r="H471" s="66">
        <v>5.83</v>
      </c>
      <c r="I471" s="29" t="s">
        <v>484</v>
      </c>
      <c r="J471" s="82">
        <v>180819</v>
      </c>
      <c r="K471" s="27">
        <v>86</v>
      </c>
      <c r="L471" s="45"/>
    </row>
    <row r="472" spans="1:13" x14ac:dyDescent="0.2">
      <c r="A472" s="33" t="s">
        <v>3955</v>
      </c>
      <c r="B472" s="44" t="s">
        <v>3956</v>
      </c>
      <c r="C472" s="48"/>
      <c r="D472" s="35" t="s">
        <v>142</v>
      </c>
      <c r="E472" s="31" t="s">
        <v>8680</v>
      </c>
      <c r="F472" s="44"/>
      <c r="G472" s="31"/>
      <c r="H472" s="66">
        <v>4.78</v>
      </c>
      <c r="I472" s="29" t="s">
        <v>484</v>
      </c>
      <c r="J472" s="82" t="s">
        <v>9727</v>
      </c>
      <c r="K472" s="27">
        <v>90</v>
      </c>
      <c r="L472" s="45"/>
    </row>
    <row r="473" spans="1:13" x14ac:dyDescent="0.2">
      <c r="A473" s="33" t="s">
        <v>22</v>
      </c>
      <c r="B473" s="44"/>
      <c r="C473" s="48"/>
      <c r="D473" s="44"/>
      <c r="E473" s="31"/>
      <c r="F473" s="44"/>
      <c r="G473" s="44"/>
      <c r="H473" s="173"/>
      <c r="I473" s="44"/>
      <c r="J473" s="48"/>
      <c r="K473" s="27"/>
      <c r="L473" s="45"/>
    </row>
    <row r="474" spans="1:13" x14ac:dyDescent="0.2">
      <c r="A474" s="411" t="s">
        <v>3997</v>
      </c>
      <c r="B474" s="412"/>
      <c r="C474" s="412"/>
      <c r="D474" s="412"/>
      <c r="E474" s="412"/>
      <c r="F474" s="412"/>
      <c r="G474" s="412"/>
      <c r="H474" s="414"/>
      <c r="I474" s="37"/>
      <c r="J474" s="92"/>
      <c r="K474" s="38"/>
      <c r="L474" s="45"/>
      <c r="M474" s="365"/>
    </row>
    <row r="475" spans="1:13" x14ac:dyDescent="0.2">
      <c r="A475" s="33" t="s">
        <v>87</v>
      </c>
      <c r="B475" s="44" t="s">
        <v>4059</v>
      </c>
      <c r="C475" s="48"/>
      <c r="D475" s="32" t="s">
        <v>1378</v>
      </c>
      <c r="E475" s="26" t="s">
        <v>8679</v>
      </c>
      <c r="F475" s="31"/>
      <c r="G475" s="31"/>
      <c r="H475" s="66">
        <v>11.98</v>
      </c>
      <c r="I475" s="35" t="s">
        <v>579</v>
      </c>
      <c r="J475" s="48" t="s">
        <v>9730</v>
      </c>
      <c r="K475" s="27">
        <v>70</v>
      </c>
      <c r="L475" s="45"/>
    </row>
    <row r="476" spans="1:13" x14ac:dyDescent="0.2">
      <c r="A476" s="33" t="s">
        <v>665</v>
      </c>
      <c r="B476" s="51" t="s">
        <v>8596</v>
      </c>
      <c r="C476" s="53"/>
      <c r="D476" s="51" t="s">
        <v>7658</v>
      </c>
      <c r="E476" s="97" t="s">
        <v>8679</v>
      </c>
      <c r="F476" s="100"/>
      <c r="G476" s="97"/>
      <c r="H476" s="186">
        <v>9.51</v>
      </c>
      <c r="I476" s="51" t="s">
        <v>7705</v>
      </c>
      <c r="J476" s="53" t="s">
        <v>9729</v>
      </c>
      <c r="K476" s="52">
        <v>76</v>
      </c>
      <c r="L476" s="45"/>
    </row>
    <row r="477" spans="1:13" x14ac:dyDescent="0.2">
      <c r="A477" s="33" t="s">
        <v>95</v>
      </c>
      <c r="B477" s="44" t="s">
        <v>3956</v>
      </c>
      <c r="C477" s="48"/>
      <c r="D477" s="44" t="s">
        <v>3958</v>
      </c>
      <c r="E477" s="31" t="s">
        <v>8679</v>
      </c>
      <c r="F477" s="48"/>
      <c r="G477" s="48"/>
      <c r="H477" s="66">
        <v>6.98</v>
      </c>
      <c r="I477" s="35" t="s">
        <v>471</v>
      </c>
      <c r="J477" s="48" t="s">
        <v>9731</v>
      </c>
      <c r="K477" s="52">
        <v>83</v>
      </c>
      <c r="L477" s="45"/>
    </row>
    <row r="478" spans="1:13" x14ac:dyDescent="0.2">
      <c r="A478" s="33" t="s">
        <v>99</v>
      </c>
      <c r="B478" s="44" t="s">
        <v>3956</v>
      </c>
      <c r="C478" s="48"/>
      <c r="D478" s="35" t="s">
        <v>3958</v>
      </c>
      <c r="E478" s="31" t="s">
        <v>8679</v>
      </c>
      <c r="F478" s="44"/>
      <c r="G478" s="31"/>
      <c r="H478" s="66">
        <v>6.25</v>
      </c>
      <c r="I478" s="29" t="s">
        <v>484</v>
      </c>
      <c r="J478" s="82">
        <v>180819</v>
      </c>
      <c r="K478" s="27">
        <v>86</v>
      </c>
      <c r="L478" s="45"/>
    </row>
    <row r="479" spans="1:13" x14ac:dyDescent="0.2">
      <c r="A479" s="33" t="s">
        <v>3955</v>
      </c>
      <c r="B479" s="44" t="s">
        <v>3956</v>
      </c>
      <c r="C479" s="48"/>
      <c r="D479" s="35" t="s">
        <v>142</v>
      </c>
      <c r="E479" s="31" t="s">
        <v>8679</v>
      </c>
      <c r="F479" s="44"/>
      <c r="G479" s="31"/>
      <c r="H479" s="66">
        <v>5.32</v>
      </c>
      <c r="I479" s="29" t="s">
        <v>484</v>
      </c>
      <c r="J479" s="82" t="s">
        <v>9727</v>
      </c>
      <c r="K479" s="27">
        <v>90</v>
      </c>
      <c r="L479" s="45"/>
    </row>
    <row r="480" spans="1:13" x14ac:dyDescent="0.2">
      <c r="A480" s="33" t="s">
        <v>22</v>
      </c>
      <c r="B480" s="44"/>
      <c r="C480" s="48"/>
      <c r="D480" s="44"/>
      <c r="E480" s="31"/>
      <c r="F480" s="402"/>
      <c r="G480" s="280"/>
      <c r="H480" s="173"/>
      <c r="I480" s="44"/>
      <c r="J480" s="48"/>
      <c r="K480" s="27"/>
      <c r="L480" s="45"/>
    </row>
    <row r="481" spans="1:13" x14ac:dyDescent="0.2">
      <c r="A481" s="411" t="s">
        <v>4038</v>
      </c>
      <c r="B481" s="412"/>
      <c r="C481" s="412"/>
      <c r="D481" s="412"/>
      <c r="E481" s="412"/>
      <c r="F481" s="412"/>
      <c r="G481" s="412"/>
      <c r="H481" s="414"/>
      <c r="I481" s="37"/>
      <c r="J481" s="92"/>
      <c r="K481" s="38"/>
      <c r="L481" s="45"/>
      <c r="M481" s="365"/>
    </row>
    <row r="482" spans="1:13" x14ac:dyDescent="0.2">
      <c r="A482" s="33" t="s">
        <v>95</v>
      </c>
      <c r="B482" s="44" t="s">
        <v>8479</v>
      </c>
      <c r="C482" s="48"/>
      <c r="D482" s="35" t="s">
        <v>357</v>
      </c>
      <c r="E482" s="31" t="s">
        <v>7931</v>
      </c>
      <c r="F482" s="35"/>
      <c r="G482" s="31"/>
      <c r="H482" s="66">
        <v>10.14</v>
      </c>
      <c r="I482" s="44" t="s">
        <v>1820</v>
      </c>
      <c r="J482" s="48" t="s">
        <v>9732</v>
      </c>
      <c r="K482" s="27">
        <v>81</v>
      </c>
      <c r="L482" s="45"/>
    </row>
    <row r="483" spans="1:13" x14ac:dyDescent="0.2">
      <c r="A483" s="33" t="s">
        <v>99</v>
      </c>
      <c r="B483" s="44" t="s">
        <v>9106</v>
      </c>
      <c r="C483" s="48"/>
      <c r="D483" s="44" t="s">
        <v>590</v>
      </c>
      <c r="E483" s="31" t="s">
        <v>7931</v>
      </c>
      <c r="F483" s="35"/>
      <c r="G483" s="31"/>
      <c r="H483" s="66">
        <v>7.25</v>
      </c>
      <c r="I483" s="44" t="s">
        <v>3050</v>
      </c>
      <c r="J483" s="48" t="s">
        <v>9733</v>
      </c>
      <c r="K483" s="27">
        <v>85</v>
      </c>
      <c r="L483" s="45"/>
    </row>
    <row r="484" spans="1:13" x14ac:dyDescent="0.2">
      <c r="A484" s="33" t="s">
        <v>3955</v>
      </c>
      <c r="B484" s="44" t="s">
        <v>3956</v>
      </c>
      <c r="C484" s="48"/>
      <c r="D484" s="35" t="s">
        <v>142</v>
      </c>
      <c r="E484" s="31" t="s">
        <v>7931</v>
      </c>
      <c r="F484" s="44"/>
      <c r="G484" s="31"/>
      <c r="H484" s="66">
        <v>5.77</v>
      </c>
      <c r="I484" s="29" t="s">
        <v>484</v>
      </c>
      <c r="J484" s="82" t="s">
        <v>9734</v>
      </c>
      <c r="K484" s="27">
        <v>90</v>
      </c>
      <c r="L484" s="45"/>
    </row>
    <row r="485" spans="1:13" x14ac:dyDescent="0.2">
      <c r="A485" s="33" t="s">
        <v>22</v>
      </c>
      <c r="B485" s="44"/>
      <c r="C485" s="48"/>
      <c r="D485" s="44"/>
      <c r="E485" s="44"/>
      <c r="F485" s="35"/>
      <c r="G485" s="31"/>
      <c r="H485" s="173"/>
      <c r="I485" s="44"/>
      <c r="J485" s="48"/>
      <c r="K485" s="29"/>
      <c r="L485" s="45"/>
    </row>
    <row r="486" spans="1:13" x14ac:dyDescent="0.2">
      <c r="A486" s="411" t="s">
        <v>4215</v>
      </c>
      <c r="B486" s="412"/>
      <c r="C486" s="412"/>
      <c r="D486" s="412"/>
      <c r="E486" s="412"/>
      <c r="F486" s="412"/>
      <c r="G486" s="412"/>
      <c r="H486" s="414"/>
      <c r="I486" s="37"/>
      <c r="J486" s="92"/>
      <c r="K486" s="38"/>
      <c r="L486" s="45"/>
      <c r="M486" s="365"/>
    </row>
    <row r="487" spans="1:13" x14ac:dyDescent="0.2">
      <c r="A487" s="33" t="s">
        <v>29</v>
      </c>
      <c r="B487" s="44" t="s">
        <v>8605</v>
      </c>
      <c r="C487" s="48"/>
      <c r="D487" s="44" t="s">
        <v>663</v>
      </c>
      <c r="E487" s="31" t="s">
        <v>8667</v>
      </c>
      <c r="F487" s="35"/>
      <c r="G487" s="31"/>
      <c r="H487" s="66">
        <v>49.36</v>
      </c>
      <c r="I487" s="44" t="s">
        <v>768</v>
      </c>
      <c r="J487" s="48" t="s">
        <v>9735</v>
      </c>
      <c r="K487" s="27">
        <v>50</v>
      </c>
      <c r="L487" s="45"/>
    </row>
    <row r="488" spans="1:13" x14ac:dyDescent="0.2">
      <c r="A488" s="33" t="s">
        <v>37</v>
      </c>
      <c r="B488" s="44" t="s">
        <v>8605</v>
      </c>
      <c r="C488" s="48"/>
      <c r="D488" s="44" t="s">
        <v>663</v>
      </c>
      <c r="E488" s="31" t="s">
        <v>8667</v>
      </c>
      <c r="F488" s="35"/>
      <c r="G488" s="31"/>
      <c r="H488" s="66">
        <v>46.08</v>
      </c>
      <c r="I488" s="35" t="s">
        <v>166</v>
      </c>
      <c r="J488" s="48" t="s">
        <v>9736</v>
      </c>
      <c r="K488" s="27">
        <v>55</v>
      </c>
      <c r="L488" s="45"/>
    </row>
    <row r="489" spans="1:13" x14ac:dyDescent="0.2">
      <c r="A489" s="33" t="s">
        <v>65</v>
      </c>
      <c r="B489" s="44" t="s">
        <v>8498</v>
      </c>
      <c r="C489" s="48"/>
      <c r="D489" s="44" t="s">
        <v>460</v>
      </c>
      <c r="E489" s="31" t="s">
        <v>8667</v>
      </c>
      <c r="F489" s="35"/>
      <c r="G489" s="31"/>
      <c r="H489" s="66">
        <v>38.93</v>
      </c>
      <c r="I489" s="44" t="s">
        <v>7855</v>
      </c>
      <c r="J489" s="48" t="s">
        <v>9737</v>
      </c>
      <c r="K489" s="27">
        <v>60</v>
      </c>
      <c r="L489" s="45"/>
    </row>
    <row r="490" spans="1:13" x14ac:dyDescent="0.2">
      <c r="A490" s="33" t="s">
        <v>70</v>
      </c>
      <c r="B490" s="44" t="s">
        <v>8602</v>
      </c>
      <c r="C490" s="48"/>
      <c r="D490" s="44" t="s">
        <v>8601</v>
      </c>
      <c r="E490" s="31" t="s">
        <v>8667</v>
      </c>
      <c r="F490" s="48"/>
      <c r="G490" s="31"/>
      <c r="H490" s="66">
        <v>33.46</v>
      </c>
      <c r="I490" s="25" t="s">
        <v>166</v>
      </c>
      <c r="J490" s="48" t="s">
        <v>9738</v>
      </c>
      <c r="K490" s="27">
        <v>65</v>
      </c>
      <c r="L490" s="45"/>
    </row>
    <row r="491" spans="1:13" x14ac:dyDescent="0.2">
      <c r="A491" s="33" t="s">
        <v>87</v>
      </c>
      <c r="B491" s="44" t="s">
        <v>4059</v>
      </c>
      <c r="C491" s="48"/>
      <c r="D491" s="32" t="s">
        <v>1378</v>
      </c>
      <c r="E491" s="27" t="s">
        <v>8667</v>
      </c>
      <c r="F491" s="44"/>
      <c r="G491" s="31"/>
      <c r="H491" s="66">
        <v>30.25</v>
      </c>
      <c r="I491" s="29" t="s">
        <v>152</v>
      </c>
      <c r="J491" s="48" t="s">
        <v>9739</v>
      </c>
      <c r="K491" s="26">
        <v>72</v>
      </c>
      <c r="L491" s="45"/>
    </row>
    <row r="492" spans="1:13" x14ac:dyDescent="0.2">
      <c r="A492" s="33" t="s">
        <v>665</v>
      </c>
      <c r="B492" s="51" t="s">
        <v>8646</v>
      </c>
      <c r="C492" s="53"/>
      <c r="D492" s="51" t="s">
        <v>8491</v>
      </c>
      <c r="E492" s="97" t="s">
        <v>8667</v>
      </c>
      <c r="F492" s="100"/>
      <c r="G492" s="97"/>
      <c r="H492" s="186">
        <v>25.02</v>
      </c>
      <c r="I492" s="100" t="s">
        <v>152</v>
      </c>
      <c r="J492" s="53" t="s">
        <v>9740</v>
      </c>
      <c r="K492" s="52">
        <v>75</v>
      </c>
      <c r="L492" s="45"/>
    </row>
    <row r="493" spans="1:13" x14ac:dyDescent="0.2">
      <c r="A493" s="33" t="s">
        <v>95</v>
      </c>
      <c r="B493" s="44" t="s">
        <v>8646</v>
      </c>
      <c r="C493" s="48"/>
      <c r="D493" s="44" t="s">
        <v>149</v>
      </c>
      <c r="E493" s="31" t="s">
        <v>8667</v>
      </c>
      <c r="F493" s="35"/>
      <c r="G493" s="31"/>
      <c r="H493" s="66">
        <v>18.440000000000001</v>
      </c>
      <c r="I493" s="35" t="s">
        <v>152</v>
      </c>
      <c r="J493" s="48" t="s">
        <v>9741</v>
      </c>
      <c r="K493" s="27">
        <v>81</v>
      </c>
      <c r="L493" s="45"/>
    </row>
    <row r="494" spans="1:13" x14ac:dyDescent="0.2">
      <c r="A494" s="33" t="s">
        <v>99</v>
      </c>
      <c r="B494" s="44" t="s">
        <v>3956</v>
      </c>
      <c r="C494" s="48"/>
      <c r="D494" s="44" t="s">
        <v>3958</v>
      </c>
      <c r="E494" s="31" t="s">
        <v>8667</v>
      </c>
      <c r="F494" s="44"/>
      <c r="G494" s="31"/>
      <c r="H494" s="66" t="s">
        <v>9742</v>
      </c>
      <c r="I494" s="44" t="s">
        <v>471</v>
      </c>
      <c r="J494" s="48" t="s">
        <v>9743</v>
      </c>
      <c r="K494" s="27">
        <v>87</v>
      </c>
      <c r="L494" s="45"/>
    </row>
    <row r="495" spans="1:13" x14ac:dyDescent="0.2">
      <c r="A495" s="33" t="s">
        <v>22</v>
      </c>
      <c r="B495" s="44"/>
      <c r="C495" s="48"/>
      <c r="D495" s="44"/>
      <c r="E495" s="31"/>
      <c r="F495" s="35"/>
      <c r="G495" s="31"/>
      <c r="H495" s="302"/>
      <c r="I495" s="44"/>
      <c r="J495" s="48"/>
      <c r="K495" s="27"/>
      <c r="L495" s="45"/>
    </row>
    <row r="496" spans="1:13" x14ac:dyDescent="0.2">
      <c r="A496" s="411" t="s">
        <v>4452</v>
      </c>
      <c r="B496" s="412"/>
      <c r="C496" s="412"/>
      <c r="D496" s="412"/>
      <c r="E496" s="412"/>
      <c r="F496" s="412"/>
      <c r="G496" s="412"/>
      <c r="H496" s="414"/>
      <c r="I496" s="412"/>
      <c r="J496" s="412"/>
      <c r="K496" s="415"/>
      <c r="L496" s="45"/>
      <c r="M496" s="365"/>
    </row>
    <row r="497" spans="1:13" x14ac:dyDescent="0.2">
      <c r="A497" s="33" t="s">
        <v>65</v>
      </c>
      <c r="B497" s="44" t="s">
        <v>9598</v>
      </c>
      <c r="C497" s="48"/>
      <c r="D497" s="44" t="s">
        <v>8776</v>
      </c>
      <c r="E497" s="31" t="s">
        <v>8663</v>
      </c>
      <c r="F497" s="35"/>
      <c r="G497" s="31"/>
      <c r="H497" s="66">
        <v>44.38</v>
      </c>
      <c r="I497" s="44" t="s">
        <v>166</v>
      </c>
      <c r="J497" s="48" t="s">
        <v>9744</v>
      </c>
      <c r="K497" s="27">
        <v>60</v>
      </c>
      <c r="L497" s="45"/>
    </row>
    <row r="498" spans="1:13" x14ac:dyDescent="0.2">
      <c r="A498" s="33" t="s">
        <v>70</v>
      </c>
      <c r="B498" s="51" t="s">
        <v>4062</v>
      </c>
      <c r="C498" s="53"/>
      <c r="D498" s="51" t="s">
        <v>1191</v>
      </c>
      <c r="E498" s="97" t="s">
        <v>8663</v>
      </c>
      <c r="F498" s="35"/>
      <c r="G498" s="31"/>
      <c r="H498" s="66">
        <v>39.92</v>
      </c>
      <c r="I498" s="35" t="s">
        <v>166</v>
      </c>
      <c r="J498" s="48" t="s">
        <v>9745</v>
      </c>
      <c r="K498" s="27">
        <v>65</v>
      </c>
      <c r="L498" s="45"/>
    </row>
    <row r="499" spans="1:13" x14ac:dyDescent="0.2">
      <c r="A499" s="33" t="s">
        <v>87</v>
      </c>
      <c r="B499" s="51" t="s">
        <v>4062</v>
      </c>
      <c r="C499" s="53"/>
      <c r="D499" s="51" t="s">
        <v>1191</v>
      </c>
      <c r="E499" s="416" t="s">
        <v>8663</v>
      </c>
      <c r="F499" s="31"/>
      <c r="G499" s="31"/>
      <c r="H499" s="66">
        <v>34</v>
      </c>
      <c r="I499" s="80" t="s">
        <v>166</v>
      </c>
      <c r="J499" s="28" t="s">
        <v>9746</v>
      </c>
      <c r="K499" s="52">
        <v>70</v>
      </c>
      <c r="L499" s="45"/>
    </row>
    <row r="500" spans="1:13" x14ac:dyDescent="0.2">
      <c r="A500" s="33" t="s">
        <v>665</v>
      </c>
      <c r="B500" s="44" t="s">
        <v>4062</v>
      </c>
      <c r="C500" s="44"/>
      <c r="D500" s="44" t="s">
        <v>1191</v>
      </c>
      <c r="E500" s="31" t="s">
        <v>8663</v>
      </c>
      <c r="F500" s="35"/>
      <c r="G500" s="31"/>
      <c r="H500" s="368" t="s">
        <v>9747</v>
      </c>
      <c r="I500" s="44" t="s">
        <v>1193</v>
      </c>
      <c r="J500" s="48" t="s">
        <v>9748</v>
      </c>
      <c r="K500" s="27">
        <v>75</v>
      </c>
      <c r="L500" s="45"/>
    </row>
    <row r="501" spans="1:13" x14ac:dyDescent="0.2">
      <c r="A501" s="33" t="s">
        <v>22</v>
      </c>
      <c r="B501" s="44"/>
      <c r="C501" s="48"/>
      <c r="D501" s="44"/>
      <c r="E501" s="44"/>
      <c r="F501" s="35"/>
      <c r="G501" s="31"/>
      <c r="H501" s="173"/>
      <c r="I501" s="44"/>
      <c r="J501" s="48"/>
      <c r="K501" s="29"/>
      <c r="L501" s="45"/>
    </row>
    <row r="502" spans="1:13" x14ac:dyDescent="0.2">
      <c r="A502" s="411" t="s">
        <v>4608</v>
      </c>
      <c r="B502" s="412"/>
      <c r="C502" s="412"/>
      <c r="D502" s="412"/>
      <c r="E502" s="412"/>
      <c r="F502" s="412"/>
      <c r="G502" s="412"/>
      <c r="H502" s="414"/>
      <c r="I502" s="412"/>
      <c r="J502" s="412"/>
      <c r="K502" s="415"/>
      <c r="L502" s="45"/>
      <c r="M502" s="365"/>
    </row>
    <row r="503" spans="1:13" x14ac:dyDescent="0.2">
      <c r="A503" s="33" t="s">
        <v>29</v>
      </c>
      <c r="B503" s="44" t="s">
        <v>4516</v>
      </c>
      <c r="C503" s="48"/>
      <c r="D503" s="35" t="s">
        <v>419</v>
      </c>
      <c r="E503" s="31" t="s">
        <v>8632</v>
      </c>
      <c r="F503" s="35"/>
      <c r="G503" s="31"/>
      <c r="H503" s="66">
        <v>61.1</v>
      </c>
      <c r="I503" s="44" t="s">
        <v>570</v>
      </c>
      <c r="J503" s="48" t="s">
        <v>9749</v>
      </c>
      <c r="K503" s="27">
        <v>50</v>
      </c>
      <c r="L503" s="45"/>
    </row>
    <row r="504" spans="1:13" x14ac:dyDescent="0.2">
      <c r="A504" s="33" t="s">
        <v>37</v>
      </c>
      <c r="B504" s="44" t="s">
        <v>8628</v>
      </c>
      <c r="C504" s="48"/>
      <c r="D504" s="44" t="s">
        <v>419</v>
      </c>
      <c r="E504" s="31" t="s">
        <v>8632</v>
      </c>
      <c r="F504" s="35"/>
      <c r="G504" s="31"/>
      <c r="H504" s="66">
        <v>55.57</v>
      </c>
      <c r="I504" s="44" t="s">
        <v>570</v>
      </c>
      <c r="J504" s="48" t="s">
        <v>9750</v>
      </c>
      <c r="K504" s="27">
        <v>55</v>
      </c>
      <c r="L504" s="45"/>
    </row>
    <row r="505" spans="1:13" x14ac:dyDescent="0.2">
      <c r="A505" s="33" t="s">
        <v>65</v>
      </c>
      <c r="B505" s="51" t="s">
        <v>4516</v>
      </c>
      <c r="C505" s="53"/>
      <c r="D505" s="51" t="s">
        <v>419</v>
      </c>
      <c r="E505" s="97" t="s">
        <v>8632</v>
      </c>
      <c r="F505" s="100"/>
      <c r="G505" s="97"/>
      <c r="H505" s="186">
        <v>48.08</v>
      </c>
      <c r="I505" s="44" t="s">
        <v>570</v>
      </c>
      <c r="J505" s="48" t="s">
        <v>9751</v>
      </c>
      <c r="K505" s="27">
        <v>60</v>
      </c>
      <c r="L505" s="45"/>
    </row>
    <row r="506" spans="1:13" x14ac:dyDescent="0.2">
      <c r="A506" s="33" t="s">
        <v>70</v>
      </c>
      <c r="B506" s="51" t="s">
        <v>4516</v>
      </c>
      <c r="C506" s="53"/>
      <c r="D506" s="51" t="s">
        <v>419</v>
      </c>
      <c r="E506" s="91" t="s">
        <v>8632</v>
      </c>
      <c r="F506" s="44"/>
      <c r="G506" s="31"/>
      <c r="H506" s="66">
        <v>38.49</v>
      </c>
      <c r="I506" s="32" t="s">
        <v>227</v>
      </c>
      <c r="J506" s="28" t="s">
        <v>8214</v>
      </c>
      <c r="K506" s="26">
        <v>67</v>
      </c>
      <c r="L506" s="45"/>
    </row>
    <row r="507" spans="1:13" x14ac:dyDescent="0.2">
      <c r="A507" s="33" t="s">
        <v>87</v>
      </c>
      <c r="B507" s="44" t="s">
        <v>109</v>
      </c>
      <c r="C507" s="48"/>
      <c r="D507" s="44" t="s">
        <v>9725</v>
      </c>
      <c r="E507" s="31" t="s">
        <v>8632</v>
      </c>
      <c r="F507" s="35"/>
      <c r="G507" s="31"/>
      <c r="H507" s="66">
        <v>29.81</v>
      </c>
      <c r="I507" s="44" t="s">
        <v>2538</v>
      </c>
      <c r="J507" s="48" t="s">
        <v>7873</v>
      </c>
      <c r="K507" s="27">
        <v>70</v>
      </c>
      <c r="L507" s="45"/>
    </row>
    <row r="508" spans="1:13" x14ac:dyDescent="0.2">
      <c r="A508" s="33" t="s">
        <v>665</v>
      </c>
      <c r="B508" s="44" t="s">
        <v>8619</v>
      </c>
      <c r="C508" s="48"/>
      <c r="D508" s="44" t="s">
        <v>823</v>
      </c>
      <c r="E508" s="31" t="s">
        <v>8632</v>
      </c>
      <c r="F508" s="35"/>
      <c r="G508" s="31"/>
      <c r="H508" s="66">
        <v>31.35</v>
      </c>
      <c r="I508" s="44" t="s">
        <v>553</v>
      </c>
      <c r="J508" s="48" t="s">
        <v>9752</v>
      </c>
      <c r="K508" s="27">
        <v>75</v>
      </c>
      <c r="L508" s="45"/>
    </row>
    <row r="509" spans="1:13" x14ac:dyDescent="0.2">
      <c r="A509" s="33" t="s">
        <v>95</v>
      </c>
      <c r="B509" s="51" t="s">
        <v>8619</v>
      </c>
      <c r="C509" s="53"/>
      <c r="D509" s="51" t="s">
        <v>823</v>
      </c>
      <c r="E509" s="31" t="s">
        <v>8632</v>
      </c>
      <c r="F509" s="35"/>
      <c r="G509" s="31"/>
      <c r="H509" s="66">
        <v>25.48</v>
      </c>
      <c r="I509" s="44" t="s">
        <v>8276</v>
      </c>
      <c r="J509" s="48" t="s">
        <v>8070</v>
      </c>
      <c r="K509" s="27">
        <v>84</v>
      </c>
      <c r="L509" s="45"/>
    </row>
    <row r="510" spans="1:13" x14ac:dyDescent="0.2">
      <c r="A510" s="33" t="s">
        <v>22</v>
      </c>
      <c r="B510" s="44"/>
      <c r="C510" s="48"/>
      <c r="D510" s="44"/>
      <c r="E510" s="31"/>
      <c r="F510" s="44"/>
      <c r="G510" s="44"/>
      <c r="H510" s="173"/>
      <c r="I510" s="44"/>
      <c r="J510" s="48"/>
      <c r="K510" s="27"/>
      <c r="L510" s="45"/>
    </row>
    <row r="511" spans="1:13" x14ac:dyDescent="0.2">
      <c r="A511" s="411" t="s">
        <v>9753</v>
      </c>
      <c r="B511" s="412"/>
      <c r="C511" s="412"/>
      <c r="D511" s="412"/>
      <c r="E511" s="412"/>
      <c r="F511" s="412"/>
      <c r="G511" s="412"/>
      <c r="H511" s="414"/>
      <c r="I511" s="412"/>
      <c r="J511" s="412"/>
      <c r="K511" s="415"/>
      <c r="L511" s="45"/>
      <c r="M511" s="365"/>
    </row>
    <row r="512" spans="1:13" x14ac:dyDescent="0.2">
      <c r="A512" s="33" t="s">
        <v>65</v>
      </c>
      <c r="B512" s="44" t="s">
        <v>9754</v>
      </c>
      <c r="C512" s="48"/>
      <c r="D512" s="44" t="s">
        <v>7972</v>
      </c>
      <c r="E512" s="31" t="s">
        <v>8629</v>
      </c>
      <c r="F512" s="35"/>
      <c r="G512" s="31"/>
      <c r="H512" s="66">
        <v>44.58</v>
      </c>
      <c r="I512" s="44" t="s">
        <v>507</v>
      </c>
      <c r="J512" s="48" t="s">
        <v>7647</v>
      </c>
      <c r="K512" s="27">
        <v>60</v>
      </c>
      <c r="L512" s="45"/>
    </row>
    <row r="513" spans="1:13" x14ac:dyDescent="0.2">
      <c r="A513" s="33" t="s">
        <v>70</v>
      </c>
      <c r="B513" s="44" t="s">
        <v>9754</v>
      </c>
      <c r="C513" s="48"/>
      <c r="D513" s="44" t="s">
        <v>7868</v>
      </c>
      <c r="E513" s="31" t="s">
        <v>8629</v>
      </c>
      <c r="F513" s="35"/>
      <c r="G513" s="31"/>
      <c r="H513" s="66">
        <v>37.729999999999997</v>
      </c>
      <c r="I513" s="35" t="s">
        <v>166</v>
      </c>
      <c r="J513" s="48" t="s">
        <v>9755</v>
      </c>
      <c r="K513" s="27">
        <v>65</v>
      </c>
      <c r="L513" s="45"/>
    </row>
    <row r="514" spans="1:13" x14ac:dyDescent="0.2">
      <c r="A514" s="33" t="s">
        <v>87</v>
      </c>
      <c r="B514" s="44" t="s">
        <v>88</v>
      </c>
      <c r="C514" s="48"/>
      <c r="D514" s="44" t="s">
        <v>9756</v>
      </c>
      <c r="E514" s="31" t="s">
        <v>8629</v>
      </c>
      <c r="F514" s="35"/>
      <c r="G514" s="31"/>
      <c r="H514" s="66">
        <v>28.59</v>
      </c>
      <c r="I514" s="35" t="s">
        <v>2538</v>
      </c>
      <c r="J514" s="48" t="s">
        <v>9757</v>
      </c>
      <c r="K514" s="27">
        <v>71</v>
      </c>
      <c r="L514" s="45"/>
    </row>
    <row r="515" spans="1:13" x14ac:dyDescent="0.2">
      <c r="A515" s="33" t="s">
        <v>665</v>
      </c>
      <c r="B515" s="44" t="s">
        <v>3956</v>
      </c>
      <c r="C515" s="48"/>
      <c r="D515" s="44" t="s">
        <v>3958</v>
      </c>
      <c r="E515" s="31" t="s">
        <v>8629</v>
      </c>
      <c r="F515" s="35"/>
      <c r="G515" s="31"/>
      <c r="H515" s="66">
        <v>22.9</v>
      </c>
      <c r="I515" s="44" t="s">
        <v>471</v>
      </c>
      <c r="J515" s="48" t="s">
        <v>9758</v>
      </c>
      <c r="K515" s="27">
        <v>75</v>
      </c>
      <c r="L515" s="45"/>
    </row>
    <row r="516" spans="1:13" x14ac:dyDescent="0.2">
      <c r="A516" s="33" t="s">
        <v>22</v>
      </c>
      <c r="B516" s="44"/>
      <c r="C516" s="48"/>
      <c r="D516" s="44"/>
      <c r="E516" s="44"/>
      <c r="F516" s="35"/>
      <c r="G516" s="31"/>
      <c r="H516" s="173"/>
      <c r="I516" s="44"/>
      <c r="J516" s="48"/>
      <c r="K516" s="29"/>
      <c r="L516" s="45"/>
    </row>
    <row r="517" spans="1:13" x14ac:dyDescent="0.2">
      <c r="A517" s="411" t="s">
        <v>4804</v>
      </c>
      <c r="B517" s="412"/>
      <c r="C517" s="412"/>
      <c r="D517" s="412"/>
      <c r="E517" s="412"/>
      <c r="F517" s="412"/>
      <c r="G517" s="412"/>
      <c r="H517" s="414"/>
      <c r="I517" s="412"/>
      <c r="J517" s="412"/>
      <c r="K517" s="415"/>
      <c r="L517" s="45"/>
      <c r="M517" s="365"/>
    </row>
    <row r="518" spans="1:13" x14ac:dyDescent="0.2">
      <c r="A518" s="33" t="s">
        <v>87</v>
      </c>
      <c r="B518" s="44" t="s">
        <v>8619</v>
      </c>
      <c r="C518" s="48"/>
      <c r="D518" s="44" t="s">
        <v>823</v>
      </c>
      <c r="E518" s="31" t="s">
        <v>7890</v>
      </c>
      <c r="F518" s="35"/>
      <c r="G518" s="31"/>
      <c r="H518" s="66">
        <v>44.09</v>
      </c>
      <c r="I518" s="44" t="s">
        <v>507</v>
      </c>
      <c r="J518" s="48" t="s">
        <v>9759</v>
      </c>
      <c r="K518" s="27">
        <v>70</v>
      </c>
      <c r="L518" s="45"/>
    </row>
    <row r="519" spans="1:13" x14ac:dyDescent="0.2">
      <c r="A519" s="33" t="s">
        <v>665</v>
      </c>
      <c r="B519" s="44" t="s">
        <v>8479</v>
      </c>
      <c r="C519" s="48"/>
      <c r="D519" s="35" t="s">
        <v>357</v>
      </c>
      <c r="E519" s="31" t="s">
        <v>7890</v>
      </c>
      <c r="F519" s="35"/>
      <c r="G519" s="31"/>
      <c r="H519" s="66">
        <v>35.54</v>
      </c>
      <c r="I519" s="44" t="s">
        <v>507</v>
      </c>
      <c r="J519" s="48" t="s">
        <v>9759</v>
      </c>
      <c r="K519" s="27">
        <v>75</v>
      </c>
      <c r="L519" s="45"/>
    </row>
    <row r="520" spans="1:13" x14ac:dyDescent="0.2">
      <c r="A520" s="33" t="s">
        <v>95</v>
      </c>
      <c r="B520" s="51" t="s">
        <v>8619</v>
      </c>
      <c r="C520" s="53"/>
      <c r="D520" s="51" t="s">
        <v>823</v>
      </c>
      <c r="E520" s="417" t="s">
        <v>7890</v>
      </c>
      <c r="F520" s="100"/>
      <c r="G520" s="97"/>
      <c r="H520" s="186">
        <v>31.44</v>
      </c>
      <c r="I520" s="51" t="s">
        <v>8276</v>
      </c>
      <c r="J520" s="53" t="s">
        <v>9760</v>
      </c>
      <c r="K520" s="52">
        <v>81</v>
      </c>
      <c r="L520" s="45"/>
    </row>
    <row r="521" spans="1:13" x14ac:dyDescent="0.2">
      <c r="A521" s="33" t="s">
        <v>99</v>
      </c>
      <c r="B521" s="248" t="s">
        <v>9761</v>
      </c>
      <c r="C521" s="211"/>
      <c r="D521" s="248" t="s">
        <v>9109</v>
      </c>
      <c r="E521" s="31" t="s">
        <v>7890</v>
      </c>
      <c r="F521" s="35"/>
      <c r="G521" s="31"/>
      <c r="H521" s="66">
        <v>19.850000000000001</v>
      </c>
      <c r="I521" s="44" t="s">
        <v>9197</v>
      </c>
      <c r="J521" s="48" t="s">
        <v>9762</v>
      </c>
      <c r="K521" s="27">
        <v>86</v>
      </c>
      <c r="L521" s="45"/>
    </row>
    <row r="522" spans="1:13" x14ac:dyDescent="0.2">
      <c r="A522" s="33" t="s">
        <v>22</v>
      </c>
      <c r="B522" s="44"/>
      <c r="C522" s="48"/>
      <c r="D522" s="44"/>
      <c r="E522" s="31"/>
      <c r="F522" s="35"/>
      <c r="G522" s="31"/>
      <c r="H522" s="173"/>
      <c r="I522" s="44"/>
      <c r="J522" s="48"/>
      <c r="K522" s="27"/>
      <c r="L522" s="45"/>
    </row>
    <row r="523" spans="1:13" x14ac:dyDescent="0.2">
      <c r="A523" s="411" t="s">
        <v>4866</v>
      </c>
      <c r="B523" s="412"/>
      <c r="C523" s="412"/>
      <c r="D523" s="412"/>
      <c r="E523" s="412"/>
      <c r="F523" s="412"/>
      <c r="G523" s="412"/>
      <c r="H523" s="414"/>
      <c r="I523" s="412"/>
      <c r="J523" s="412"/>
      <c r="K523" s="415"/>
      <c r="L523" s="45"/>
      <c r="M523" s="365"/>
    </row>
    <row r="524" spans="1:13" x14ac:dyDescent="0.2">
      <c r="A524" s="33" t="s">
        <v>95</v>
      </c>
      <c r="B524" s="44" t="s">
        <v>8479</v>
      </c>
      <c r="C524" s="48"/>
      <c r="D524" s="35" t="s">
        <v>357</v>
      </c>
      <c r="E524" s="31" t="s">
        <v>7882</v>
      </c>
      <c r="F524" s="35"/>
      <c r="G524" s="31"/>
      <c r="H524" s="66">
        <v>30.21</v>
      </c>
      <c r="I524" s="44" t="s">
        <v>263</v>
      </c>
      <c r="J524" s="48" t="s">
        <v>9763</v>
      </c>
      <c r="K524" s="27">
        <v>80</v>
      </c>
      <c r="L524" s="45"/>
    </row>
    <row r="525" spans="1:13" x14ac:dyDescent="0.2">
      <c r="A525" s="33" t="s">
        <v>99</v>
      </c>
      <c r="B525" s="44" t="s">
        <v>9761</v>
      </c>
      <c r="C525" s="48"/>
      <c r="D525" s="44" t="s">
        <v>9109</v>
      </c>
      <c r="E525" s="31" t="s">
        <v>7882</v>
      </c>
      <c r="F525" s="35"/>
      <c r="G525" s="31"/>
      <c r="H525" s="66">
        <v>14.05</v>
      </c>
      <c r="I525" s="44" t="s">
        <v>9197</v>
      </c>
      <c r="J525" s="48" t="s">
        <v>9764</v>
      </c>
      <c r="K525" s="27">
        <v>88</v>
      </c>
      <c r="L525" s="45"/>
    </row>
    <row r="526" spans="1:13" x14ac:dyDescent="0.2">
      <c r="A526" s="33" t="s">
        <v>22</v>
      </c>
      <c r="B526" s="44"/>
      <c r="C526" s="48"/>
      <c r="D526" s="44"/>
      <c r="E526" s="31"/>
      <c r="F526" s="35"/>
      <c r="G526" s="31"/>
      <c r="H526" s="173"/>
      <c r="I526" s="44"/>
      <c r="J526" s="48"/>
      <c r="K526" s="27"/>
      <c r="L526" s="45"/>
    </row>
    <row r="527" spans="1:13" x14ac:dyDescent="0.2">
      <c r="A527" s="411" t="s">
        <v>4899</v>
      </c>
      <c r="B527" s="412"/>
      <c r="C527" s="412"/>
      <c r="D527" s="412"/>
      <c r="E527" s="412"/>
      <c r="F527" s="412"/>
      <c r="G527" s="412"/>
      <c r="H527" s="414"/>
      <c r="I527" s="412"/>
      <c r="J527" s="412"/>
      <c r="K527" s="415"/>
      <c r="L527" s="45"/>
      <c r="M527" s="365"/>
    </row>
    <row r="528" spans="1:13" x14ac:dyDescent="0.2">
      <c r="A528" s="33" t="s">
        <v>29</v>
      </c>
      <c r="B528" s="44" t="s">
        <v>8649</v>
      </c>
      <c r="C528" s="48"/>
      <c r="D528" s="44" t="s">
        <v>9765</v>
      </c>
      <c r="E528" s="31" t="s">
        <v>8651</v>
      </c>
      <c r="F528" s="31"/>
      <c r="G528" s="31"/>
      <c r="H528" s="66">
        <v>55.48</v>
      </c>
      <c r="I528" s="44" t="s">
        <v>827</v>
      </c>
      <c r="J528" s="48" t="s">
        <v>9766</v>
      </c>
      <c r="K528" s="27">
        <v>50</v>
      </c>
      <c r="L528" s="45"/>
    </row>
    <row r="529" spans="1:13" x14ac:dyDescent="0.2">
      <c r="A529" s="33" t="s">
        <v>37</v>
      </c>
      <c r="B529" s="44" t="s">
        <v>9767</v>
      </c>
      <c r="C529" s="48"/>
      <c r="D529" s="44" t="s">
        <v>9768</v>
      </c>
      <c r="E529" s="31" t="s">
        <v>8651</v>
      </c>
      <c r="F529" s="31"/>
      <c r="G529" s="31"/>
      <c r="H529" s="66">
        <v>48.15</v>
      </c>
      <c r="I529" s="44" t="s">
        <v>488</v>
      </c>
      <c r="J529" s="48" t="s">
        <v>9769</v>
      </c>
      <c r="K529" s="27">
        <v>55</v>
      </c>
      <c r="L529" s="45"/>
    </row>
    <row r="530" spans="1:13" x14ac:dyDescent="0.2">
      <c r="A530" s="33" t="s">
        <v>65</v>
      </c>
      <c r="B530" s="44" t="s">
        <v>9770</v>
      </c>
      <c r="C530" s="48"/>
      <c r="D530" s="44" t="s">
        <v>9771</v>
      </c>
      <c r="E530" s="31" t="s">
        <v>8651</v>
      </c>
      <c r="F530" s="31"/>
      <c r="G530" s="31"/>
      <c r="H530" s="66">
        <v>45.47</v>
      </c>
      <c r="I530" s="44" t="s">
        <v>553</v>
      </c>
      <c r="J530" s="48" t="s">
        <v>9772</v>
      </c>
      <c r="K530" s="27">
        <v>60</v>
      </c>
      <c r="L530" s="45"/>
    </row>
    <row r="531" spans="1:13" x14ac:dyDescent="0.2">
      <c r="A531" s="33" t="s">
        <v>70</v>
      </c>
      <c r="B531" s="44" t="s">
        <v>8646</v>
      </c>
      <c r="C531" s="48"/>
      <c r="D531" s="44" t="s">
        <v>8491</v>
      </c>
      <c r="E531" s="31" t="s">
        <v>8651</v>
      </c>
      <c r="F531" s="31"/>
      <c r="G531" s="31"/>
      <c r="H531" s="66">
        <v>36.35</v>
      </c>
      <c r="I531" s="44" t="s">
        <v>9104</v>
      </c>
      <c r="J531" s="48" t="s">
        <v>9749</v>
      </c>
      <c r="K531" s="27">
        <v>65</v>
      </c>
      <c r="L531" s="45"/>
    </row>
    <row r="532" spans="1:13" x14ac:dyDescent="0.2">
      <c r="A532" s="33" t="s">
        <v>7593</v>
      </c>
      <c r="B532" s="44" t="s">
        <v>9773</v>
      </c>
      <c r="C532" s="48"/>
      <c r="D532" s="35" t="s">
        <v>7658</v>
      </c>
      <c r="E532" s="31" t="s">
        <v>8651</v>
      </c>
      <c r="F532" s="31"/>
      <c r="G532" s="31"/>
      <c r="H532" s="66">
        <v>36.35</v>
      </c>
      <c r="I532" s="44" t="s">
        <v>463</v>
      </c>
      <c r="J532" s="48" t="s">
        <v>9774</v>
      </c>
      <c r="K532" s="27">
        <v>67</v>
      </c>
      <c r="L532" s="45"/>
    </row>
    <row r="533" spans="1:13" x14ac:dyDescent="0.2">
      <c r="A533" s="33" t="s">
        <v>87</v>
      </c>
      <c r="B533" s="51" t="s">
        <v>4062</v>
      </c>
      <c r="C533" s="53"/>
      <c r="D533" s="51" t="s">
        <v>1191</v>
      </c>
      <c r="E533" s="416" t="s">
        <v>8651</v>
      </c>
      <c r="F533" s="44"/>
      <c r="G533" s="31"/>
      <c r="H533" s="66">
        <v>32.93</v>
      </c>
      <c r="I533" s="80" t="s">
        <v>166</v>
      </c>
      <c r="J533" s="28" t="s">
        <v>9775</v>
      </c>
      <c r="K533" s="26">
        <v>70</v>
      </c>
      <c r="L533" s="45"/>
    </row>
    <row r="534" spans="1:13" x14ac:dyDescent="0.2">
      <c r="A534" s="33" t="s">
        <v>665</v>
      </c>
      <c r="B534" s="51" t="s">
        <v>9776</v>
      </c>
      <c r="C534" s="53"/>
      <c r="D534" s="35" t="s">
        <v>460</v>
      </c>
      <c r="E534" s="97" t="s">
        <v>8651</v>
      </c>
      <c r="F534" s="97"/>
      <c r="G534" s="97"/>
      <c r="H534" s="186">
        <v>25.36</v>
      </c>
      <c r="I534" s="100" t="s">
        <v>7705</v>
      </c>
      <c r="J534" s="53" t="s">
        <v>9777</v>
      </c>
      <c r="K534" s="52">
        <v>75</v>
      </c>
      <c r="L534" s="45"/>
    </row>
    <row r="535" spans="1:13" x14ac:dyDescent="0.2">
      <c r="A535" s="33" t="s">
        <v>95</v>
      </c>
      <c r="B535" s="44" t="s">
        <v>3956</v>
      </c>
      <c r="C535" s="48"/>
      <c r="D535" s="44" t="s">
        <v>3958</v>
      </c>
      <c r="E535" s="31" t="s">
        <v>8651</v>
      </c>
      <c r="F535" s="48"/>
      <c r="G535" s="48"/>
      <c r="H535" s="66">
        <v>16.89</v>
      </c>
      <c r="I535" s="35" t="s">
        <v>484</v>
      </c>
      <c r="J535" s="48" t="s">
        <v>9778</v>
      </c>
      <c r="K535" s="27">
        <v>81</v>
      </c>
      <c r="L535" s="45"/>
    </row>
    <row r="536" spans="1:13" x14ac:dyDescent="0.2">
      <c r="A536" s="33" t="s">
        <v>99</v>
      </c>
      <c r="B536" s="29" t="s">
        <v>3956</v>
      </c>
      <c r="C536" s="48"/>
      <c r="D536" s="29" t="s">
        <v>3958</v>
      </c>
      <c r="E536" s="27" t="s">
        <v>8651</v>
      </c>
      <c r="F536" s="31"/>
      <c r="G536" s="31"/>
      <c r="H536" s="66">
        <v>10.75</v>
      </c>
      <c r="I536" s="35" t="s">
        <v>471</v>
      </c>
      <c r="J536" s="48" t="s">
        <v>9779</v>
      </c>
      <c r="K536" s="27">
        <v>85</v>
      </c>
      <c r="L536" s="45"/>
    </row>
    <row r="537" spans="1:13" x14ac:dyDescent="0.2">
      <c r="A537" s="33" t="s">
        <v>22</v>
      </c>
      <c r="B537" s="44"/>
      <c r="C537" s="48"/>
      <c r="D537" s="44"/>
      <c r="E537" s="31"/>
      <c r="F537" s="31"/>
      <c r="G537" s="44"/>
      <c r="H537" s="173"/>
      <c r="I537" s="35"/>
      <c r="J537" s="48"/>
      <c r="K537" s="27"/>
      <c r="L537" s="45"/>
    </row>
    <row r="538" spans="1:13" x14ac:dyDescent="0.2">
      <c r="A538" s="411" t="s">
        <v>5037</v>
      </c>
      <c r="B538" s="412"/>
      <c r="C538" s="412"/>
      <c r="D538" s="412"/>
      <c r="E538" s="412"/>
      <c r="F538" s="412"/>
      <c r="G538" s="412"/>
      <c r="H538" s="414"/>
      <c r="I538" s="412"/>
      <c r="J538" s="412"/>
      <c r="K538" s="415"/>
      <c r="L538" s="45"/>
      <c r="M538" s="365"/>
    </row>
    <row r="539" spans="1:13" x14ac:dyDescent="0.2">
      <c r="A539" s="33" t="s">
        <v>65</v>
      </c>
      <c r="B539" s="44" t="s">
        <v>5107</v>
      </c>
      <c r="C539" s="48"/>
      <c r="D539" s="35" t="s">
        <v>7868</v>
      </c>
      <c r="E539" s="31" t="s">
        <v>8647</v>
      </c>
      <c r="F539" s="31"/>
      <c r="G539" s="31"/>
      <c r="H539" s="66">
        <v>43.72</v>
      </c>
      <c r="I539" s="44" t="s">
        <v>166</v>
      </c>
      <c r="J539" s="48" t="s">
        <v>9780</v>
      </c>
      <c r="K539" s="27">
        <v>62</v>
      </c>
      <c r="L539" s="45"/>
    </row>
    <row r="540" spans="1:13" x14ac:dyDescent="0.2">
      <c r="A540" s="33" t="s">
        <v>70</v>
      </c>
      <c r="B540" s="44" t="s">
        <v>9773</v>
      </c>
      <c r="C540" s="48"/>
      <c r="D540" s="35" t="s">
        <v>7658</v>
      </c>
      <c r="E540" s="31" t="s">
        <v>8647</v>
      </c>
      <c r="F540" s="31"/>
      <c r="G540" s="31"/>
      <c r="H540" s="66">
        <v>40.82</v>
      </c>
      <c r="I540" s="44" t="s">
        <v>7705</v>
      </c>
      <c r="J540" s="48" t="s">
        <v>9781</v>
      </c>
      <c r="K540" s="27">
        <v>69</v>
      </c>
      <c r="L540" s="45"/>
    </row>
    <row r="541" spans="1:13" x14ac:dyDescent="0.2">
      <c r="A541" s="33" t="s">
        <v>87</v>
      </c>
      <c r="B541" s="51" t="s">
        <v>4062</v>
      </c>
      <c r="C541" s="53"/>
      <c r="D541" s="51" t="s">
        <v>1191</v>
      </c>
      <c r="E541" s="416" t="s">
        <v>8647</v>
      </c>
      <c r="F541" s="31"/>
      <c r="G541" s="31"/>
      <c r="H541" s="66">
        <v>35.83</v>
      </c>
      <c r="I541" s="80" t="s">
        <v>166</v>
      </c>
      <c r="J541" s="28" t="s">
        <v>9746</v>
      </c>
      <c r="K541" s="52">
        <v>70</v>
      </c>
      <c r="L541" s="45"/>
    </row>
    <row r="542" spans="1:13" x14ac:dyDescent="0.2">
      <c r="A542" s="33" t="s">
        <v>665</v>
      </c>
      <c r="B542" s="44" t="s">
        <v>9782</v>
      </c>
      <c r="C542" s="48"/>
      <c r="D542" s="44" t="s">
        <v>9105</v>
      </c>
      <c r="E542" s="31" t="s">
        <v>8647</v>
      </c>
      <c r="F542" s="31"/>
      <c r="G542" s="31"/>
      <c r="H542" s="66">
        <v>26.16</v>
      </c>
      <c r="I542" s="44" t="s">
        <v>8276</v>
      </c>
      <c r="J542" s="48" t="s">
        <v>9783</v>
      </c>
      <c r="K542" s="27">
        <v>75</v>
      </c>
      <c r="L542" s="45"/>
    </row>
    <row r="543" spans="1:13" x14ac:dyDescent="0.2">
      <c r="A543" s="33" t="s">
        <v>22</v>
      </c>
      <c r="B543" s="44"/>
      <c r="C543" s="48"/>
      <c r="D543" s="44"/>
      <c r="E543" s="31"/>
      <c r="F543" s="31"/>
      <c r="G543" s="44"/>
      <c r="H543" s="125"/>
      <c r="I543" s="44"/>
      <c r="J543" s="48"/>
      <c r="K543" s="27"/>
      <c r="L543" s="45"/>
    </row>
    <row r="544" spans="1:13" x14ac:dyDescent="0.2">
      <c r="A544" s="411" t="s">
        <v>5052</v>
      </c>
      <c r="B544" s="412"/>
      <c r="C544" s="412"/>
      <c r="D544" s="412"/>
      <c r="E544" s="412"/>
      <c r="F544" s="412"/>
      <c r="G544" s="412"/>
      <c r="H544" s="414"/>
      <c r="I544" s="412"/>
      <c r="J544" s="412"/>
      <c r="K544" s="415"/>
      <c r="L544" s="45"/>
      <c r="M544" s="365"/>
    </row>
    <row r="545" spans="1:13" x14ac:dyDescent="0.2">
      <c r="A545" s="33" t="s">
        <v>87</v>
      </c>
      <c r="B545" s="44" t="s">
        <v>9773</v>
      </c>
      <c r="C545" s="48"/>
      <c r="D545" s="44" t="s">
        <v>7658</v>
      </c>
      <c r="E545" s="31" t="s">
        <v>8644</v>
      </c>
      <c r="F545" s="31"/>
      <c r="G545" s="31"/>
      <c r="H545" s="66">
        <v>43.32</v>
      </c>
      <c r="I545" s="44" t="s">
        <v>7705</v>
      </c>
      <c r="J545" s="48" t="s">
        <v>7758</v>
      </c>
      <c r="K545" s="27">
        <v>70</v>
      </c>
      <c r="L545" s="45"/>
    </row>
    <row r="546" spans="1:13" x14ac:dyDescent="0.2">
      <c r="A546" s="33" t="s">
        <v>665</v>
      </c>
      <c r="B546" s="44" t="s">
        <v>3956</v>
      </c>
      <c r="C546" s="48"/>
      <c r="D546" s="44" t="s">
        <v>3958</v>
      </c>
      <c r="E546" s="31" t="s">
        <v>8644</v>
      </c>
      <c r="F546" s="31"/>
      <c r="G546" s="31"/>
      <c r="H546" s="66">
        <v>33.1</v>
      </c>
      <c r="I546" s="44" t="s">
        <v>471</v>
      </c>
      <c r="J546" s="48" t="s">
        <v>9758</v>
      </c>
      <c r="K546" s="27">
        <v>75</v>
      </c>
      <c r="L546" s="45"/>
    </row>
    <row r="547" spans="1:13" x14ac:dyDescent="0.2">
      <c r="A547" s="33" t="s">
        <v>95</v>
      </c>
      <c r="B547" s="44" t="s">
        <v>9784</v>
      </c>
      <c r="C547" s="48"/>
      <c r="D547" s="44" t="s">
        <v>9785</v>
      </c>
      <c r="E547" s="31" t="s">
        <v>8644</v>
      </c>
      <c r="F547" s="31"/>
      <c r="G547" s="31"/>
      <c r="H547" s="66">
        <v>16.8</v>
      </c>
      <c r="I547" s="44" t="s">
        <v>166</v>
      </c>
      <c r="J547" s="48" t="s">
        <v>9786</v>
      </c>
      <c r="K547" s="27">
        <v>82</v>
      </c>
      <c r="L547" s="45"/>
    </row>
    <row r="548" spans="1:13" x14ac:dyDescent="0.2">
      <c r="A548" s="33" t="s">
        <v>22</v>
      </c>
      <c r="B548" s="44"/>
      <c r="C548" s="48"/>
      <c r="D548" s="44"/>
      <c r="E548" s="31"/>
      <c r="F548" s="31"/>
      <c r="G548" s="44"/>
      <c r="H548" s="125"/>
      <c r="I548" s="44"/>
      <c r="J548" s="48"/>
      <c r="K548" s="27"/>
      <c r="L548" s="45"/>
    </row>
    <row r="549" spans="1:13" x14ac:dyDescent="0.2">
      <c r="A549" s="411" t="s">
        <v>5064</v>
      </c>
      <c r="B549" s="412"/>
      <c r="C549" s="412"/>
      <c r="D549" s="412"/>
      <c r="E549" s="412"/>
      <c r="F549" s="412"/>
      <c r="G549" s="412"/>
      <c r="H549" s="414"/>
      <c r="I549" s="412"/>
      <c r="J549" s="412"/>
      <c r="K549" s="415"/>
      <c r="L549" s="45"/>
      <c r="M549" s="365"/>
    </row>
    <row r="550" spans="1:13" x14ac:dyDescent="0.2">
      <c r="A550" s="33" t="s">
        <v>95</v>
      </c>
      <c r="B550" s="51" t="s">
        <v>9787</v>
      </c>
      <c r="C550" s="53"/>
      <c r="D550" s="51" t="s">
        <v>9788</v>
      </c>
      <c r="E550" s="31" t="s">
        <v>7905</v>
      </c>
      <c r="F550" s="31"/>
      <c r="G550" s="48"/>
      <c r="H550" s="66">
        <v>32.340000000000003</v>
      </c>
      <c r="I550" s="35" t="s">
        <v>484</v>
      </c>
      <c r="J550" s="48" t="s">
        <v>9789</v>
      </c>
      <c r="K550" s="27">
        <v>80</v>
      </c>
      <c r="L550" s="45"/>
    </row>
    <row r="551" spans="1:13" x14ac:dyDescent="0.2">
      <c r="A551" s="33" t="s">
        <v>99</v>
      </c>
      <c r="B551" s="44" t="s">
        <v>3956</v>
      </c>
      <c r="C551" s="48"/>
      <c r="D551" s="44" t="s">
        <v>3958</v>
      </c>
      <c r="E551" s="27" t="s">
        <v>7905</v>
      </c>
      <c r="F551" s="31"/>
      <c r="G551" s="31"/>
      <c r="H551" s="66">
        <v>22.37</v>
      </c>
      <c r="I551" s="35" t="s">
        <v>471</v>
      </c>
      <c r="J551" s="48" t="s">
        <v>9790</v>
      </c>
      <c r="K551" s="27">
        <v>85</v>
      </c>
      <c r="L551" s="45"/>
    </row>
    <row r="552" spans="1:13" x14ac:dyDescent="0.2">
      <c r="A552" s="33" t="s">
        <v>3955</v>
      </c>
      <c r="B552" s="44" t="s">
        <v>3956</v>
      </c>
      <c r="C552" s="48"/>
      <c r="D552" s="44" t="s">
        <v>142</v>
      </c>
      <c r="E552" s="27" t="s">
        <v>7905</v>
      </c>
      <c r="F552" s="31"/>
      <c r="G552" s="31"/>
      <c r="H552" s="66">
        <v>13.75</v>
      </c>
      <c r="I552" s="35" t="s">
        <v>484</v>
      </c>
      <c r="J552" s="48" t="s">
        <v>9734</v>
      </c>
      <c r="K552" s="27">
        <v>90</v>
      </c>
      <c r="L552" s="45"/>
    </row>
    <row r="553" spans="1:13" x14ac:dyDescent="0.2">
      <c r="A553" s="331" t="s">
        <v>22</v>
      </c>
      <c r="B553" s="331"/>
      <c r="C553" s="331"/>
      <c r="D553" s="331"/>
      <c r="E553" s="331"/>
      <c r="F553" s="331"/>
      <c r="G553" s="331"/>
      <c r="H553" s="381"/>
      <c r="I553" s="331"/>
      <c r="J553" s="331"/>
      <c r="K553" s="243"/>
      <c r="L553" s="45"/>
    </row>
    <row r="554" spans="1:13" x14ac:dyDescent="0.2">
      <c r="A554" s="411" t="s">
        <v>5123</v>
      </c>
      <c r="B554" s="412"/>
      <c r="C554" s="412"/>
      <c r="D554" s="412"/>
      <c r="E554" s="412"/>
      <c r="F554" s="412"/>
      <c r="G554" s="412"/>
      <c r="H554" s="414"/>
      <c r="I554" s="412"/>
      <c r="J554" s="412"/>
      <c r="K554" s="415"/>
      <c r="L554" s="45"/>
      <c r="M554" s="365"/>
    </row>
    <row r="555" spans="1:13" x14ac:dyDescent="0.2">
      <c r="A555" s="33" t="s">
        <v>29</v>
      </c>
      <c r="B555" s="51" t="s">
        <v>3899</v>
      </c>
      <c r="C555" s="53"/>
      <c r="D555" s="51" t="s">
        <v>1015</v>
      </c>
      <c r="E555" s="231" t="s">
        <v>8615</v>
      </c>
      <c r="F555" s="44"/>
      <c r="G555" s="31"/>
      <c r="H555" s="66">
        <v>16.059999999999999</v>
      </c>
      <c r="I555" s="80" t="s">
        <v>502</v>
      </c>
      <c r="J555" s="28">
        <v>130822</v>
      </c>
      <c r="K555" s="26">
        <v>53</v>
      </c>
      <c r="L555" s="45"/>
    </row>
    <row r="556" spans="1:13" x14ac:dyDescent="0.2">
      <c r="A556" s="33" t="s">
        <v>37</v>
      </c>
      <c r="B556" s="51" t="s">
        <v>3926</v>
      </c>
      <c r="C556" s="53"/>
      <c r="D556" s="51" t="s">
        <v>460</v>
      </c>
      <c r="E556" s="231" t="s">
        <v>8615</v>
      </c>
      <c r="F556" s="44"/>
      <c r="G556" s="31"/>
      <c r="H556" s="66">
        <v>13.09</v>
      </c>
      <c r="I556" s="80" t="s">
        <v>286</v>
      </c>
      <c r="J556" s="28" t="s">
        <v>8737</v>
      </c>
      <c r="K556" s="26">
        <v>56</v>
      </c>
      <c r="L556" s="45"/>
    </row>
    <row r="557" spans="1:13" x14ac:dyDescent="0.2">
      <c r="A557" s="33" t="s">
        <v>65</v>
      </c>
      <c r="B557" s="51" t="s">
        <v>4062</v>
      </c>
      <c r="C557" s="53"/>
      <c r="D557" s="51" t="s">
        <v>1191</v>
      </c>
      <c r="E557" s="97" t="s">
        <v>8615</v>
      </c>
      <c r="F557" s="35"/>
      <c r="G557" s="31"/>
      <c r="H557" s="66">
        <v>12.27</v>
      </c>
      <c r="I557" s="44" t="s">
        <v>166</v>
      </c>
      <c r="J557" s="48" t="s">
        <v>9791</v>
      </c>
      <c r="K557" s="27">
        <v>60</v>
      </c>
      <c r="L557" s="45"/>
    </row>
    <row r="558" spans="1:13" x14ac:dyDescent="0.2">
      <c r="A558" s="33" t="s">
        <v>70</v>
      </c>
      <c r="B558" s="51" t="s">
        <v>4062</v>
      </c>
      <c r="C558" s="53"/>
      <c r="D558" s="51" t="s">
        <v>1191</v>
      </c>
      <c r="E558" s="31" t="s">
        <v>8615</v>
      </c>
      <c r="F558" s="35"/>
      <c r="G558" s="31"/>
      <c r="H558" s="66">
        <v>12.01</v>
      </c>
      <c r="I558" s="35" t="s">
        <v>166</v>
      </c>
      <c r="J558" s="48" t="s">
        <v>8968</v>
      </c>
      <c r="K558" s="27">
        <v>65</v>
      </c>
      <c r="L558" s="45"/>
    </row>
    <row r="559" spans="1:13" x14ac:dyDescent="0.2">
      <c r="A559" s="33" t="s">
        <v>87</v>
      </c>
      <c r="B559" s="51" t="s">
        <v>4062</v>
      </c>
      <c r="C559" s="53"/>
      <c r="D559" s="51" t="s">
        <v>1191</v>
      </c>
      <c r="E559" s="31" t="s">
        <v>8615</v>
      </c>
      <c r="F559" s="91"/>
      <c r="G559" s="91"/>
      <c r="H559" s="66">
        <v>10.53</v>
      </c>
      <c r="I559" s="80" t="s">
        <v>166</v>
      </c>
      <c r="J559" s="28">
        <v>280819</v>
      </c>
      <c r="K559" s="26">
        <v>70</v>
      </c>
      <c r="L559" s="45"/>
    </row>
    <row r="560" spans="1:13" x14ac:dyDescent="0.2">
      <c r="A560" s="33" t="s">
        <v>665</v>
      </c>
      <c r="B560" s="51" t="s">
        <v>8596</v>
      </c>
      <c r="C560" s="53"/>
      <c r="D560" s="51" t="s">
        <v>7658</v>
      </c>
      <c r="E560" s="97" t="s">
        <v>8615</v>
      </c>
      <c r="F560" s="100"/>
      <c r="G560" s="97"/>
      <c r="H560" s="186">
        <v>7.1</v>
      </c>
      <c r="I560" s="51" t="s">
        <v>9723</v>
      </c>
      <c r="J560" s="53" t="s">
        <v>9724</v>
      </c>
      <c r="K560" s="52">
        <v>75</v>
      </c>
      <c r="L560" s="45"/>
    </row>
    <row r="561" spans="1:13" x14ac:dyDescent="0.2">
      <c r="A561" s="33" t="s">
        <v>95</v>
      </c>
      <c r="B561" s="44" t="s">
        <v>8594</v>
      </c>
      <c r="C561" s="48"/>
      <c r="D561" s="44" t="s">
        <v>3958</v>
      </c>
      <c r="E561" s="31" t="s">
        <v>8615</v>
      </c>
      <c r="F561" s="35"/>
      <c r="G561" s="31"/>
      <c r="H561" s="66">
        <v>3.97</v>
      </c>
      <c r="I561" s="35" t="s">
        <v>484</v>
      </c>
      <c r="J561" s="48" t="s">
        <v>9778</v>
      </c>
      <c r="K561" s="27">
        <v>81</v>
      </c>
      <c r="L561" s="45"/>
    </row>
    <row r="562" spans="1:13" x14ac:dyDescent="0.2">
      <c r="A562" s="33" t="s">
        <v>22</v>
      </c>
      <c r="B562" s="44"/>
      <c r="C562" s="48"/>
      <c r="D562" s="44"/>
      <c r="E562" s="31"/>
      <c r="F562" s="35"/>
      <c r="G562" s="44"/>
      <c r="H562" s="173"/>
      <c r="I562" s="35"/>
      <c r="J562" s="48"/>
      <c r="K562" s="27"/>
      <c r="L562" s="45"/>
    </row>
    <row r="563" spans="1:13" x14ac:dyDescent="0.2">
      <c r="A563" s="93" t="s">
        <v>5127</v>
      </c>
      <c r="B563" s="412"/>
      <c r="C563" s="412"/>
      <c r="D563" s="412"/>
      <c r="E563" s="412"/>
      <c r="F563" s="412"/>
      <c r="G563" s="412"/>
      <c r="H563" s="414"/>
      <c r="I563" s="412"/>
      <c r="J563" s="412"/>
      <c r="K563" s="415"/>
      <c r="L563" s="45"/>
      <c r="M563" s="365"/>
    </row>
    <row r="564" spans="1:13" x14ac:dyDescent="0.2">
      <c r="A564" s="33" t="s">
        <v>65</v>
      </c>
      <c r="B564" s="51" t="s">
        <v>4062</v>
      </c>
      <c r="C564" s="53"/>
      <c r="D564" s="51" t="s">
        <v>1191</v>
      </c>
      <c r="E564" s="97" t="s">
        <v>8613</v>
      </c>
      <c r="F564" s="35"/>
      <c r="G564" s="31"/>
      <c r="H564" s="66">
        <v>16.489999999999998</v>
      </c>
      <c r="I564" s="44" t="s">
        <v>166</v>
      </c>
      <c r="J564" s="48" t="s">
        <v>9791</v>
      </c>
      <c r="K564" s="27">
        <v>60</v>
      </c>
      <c r="L564" s="45"/>
    </row>
    <row r="565" spans="1:13" x14ac:dyDescent="0.2">
      <c r="A565" s="33" t="s">
        <v>70</v>
      </c>
      <c r="B565" s="51" t="s">
        <v>4062</v>
      </c>
      <c r="C565" s="53"/>
      <c r="D565" s="51" t="s">
        <v>1191</v>
      </c>
      <c r="E565" s="31" t="s">
        <v>8613</v>
      </c>
      <c r="F565" s="35"/>
      <c r="G565" s="31"/>
      <c r="H565" s="66">
        <v>15.4</v>
      </c>
      <c r="I565" s="35" t="s">
        <v>166</v>
      </c>
      <c r="J565" s="48" t="s">
        <v>9745</v>
      </c>
      <c r="K565" s="27">
        <v>65</v>
      </c>
      <c r="L565" s="45"/>
    </row>
    <row r="566" spans="1:13" x14ac:dyDescent="0.2">
      <c r="A566" s="33" t="s">
        <v>87</v>
      </c>
      <c r="B566" s="51" t="s">
        <v>4062</v>
      </c>
      <c r="C566" s="53"/>
      <c r="D566" s="51" t="s">
        <v>1191</v>
      </c>
      <c r="E566" s="91" t="s">
        <v>8613</v>
      </c>
      <c r="F566" s="91"/>
      <c r="G566" s="91"/>
      <c r="H566" s="186">
        <v>14.28</v>
      </c>
      <c r="I566" s="80" t="s">
        <v>166</v>
      </c>
      <c r="J566" s="28">
        <v>210819</v>
      </c>
      <c r="K566" s="418">
        <v>70</v>
      </c>
      <c r="L566" s="45"/>
    </row>
    <row r="567" spans="1:13" x14ac:dyDescent="0.2">
      <c r="A567" s="33" t="s">
        <v>665</v>
      </c>
      <c r="B567" s="51" t="s">
        <v>8596</v>
      </c>
      <c r="C567" s="53"/>
      <c r="D567" s="51" t="s">
        <v>7658</v>
      </c>
      <c r="E567" s="97" t="s">
        <v>8613</v>
      </c>
      <c r="F567" s="35"/>
      <c r="G567" s="97"/>
      <c r="H567" s="186">
        <v>11.53</v>
      </c>
      <c r="I567" s="51" t="s">
        <v>7705</v>
      </c>
      <c r="J567" s="53" t="s">
        <v>9792</v>
      </c>
      <c r="K567" s="52">
        <v>76</v>
      </c>
      <c r="L567" s="45"/>
    </row>
    <row r="568" spans="1:13" x14ac:dyDescent="0.2">
      <c r="A568" s="33" t="s">
        <v>22</v>
      </c>
      <c r="B568" s="44"/>
      <c r="C568" s="48"/>
      <c r="D568" s="44"/>
      <c r="E568" s="44"/>
      <c r="F568" s="35"/>
      <c r="G568" s="31"/>
      <c r="H568" s="173"/>
      <c r="I568" s="44"/>
      <c r="J568" s="48"/>
      <c r="K568" s="29"/>
      <c r="L568" s="45"/>
    </row>
    <row r="569" spans="1:13" x14ac:dyDescent="0.2">
      <c r="A569" s="93" t="s">
        <v>5133</v>
      </c>
      <c r="B569" s="412"/>
      <c r="C569" s="412"/>
      <c r="D569" s="412"/>
      <c r="E569" s="412"/>
      <c r="F569" s="412"/>
      <c r="G569" s="412"/>
      <c r="H569" s="414"/>
      <c r="I569" s="412"/>
      <c r="J569" s="412"/>
      <c r="K569" s="415"/>
      <c r="L569" s="45"/>
      <c r="M569" s="365"/>
    </row>
    <row r="570" spans="1:13" x14ac:dyDescent="0.2">
      <c r="A570" s="33" t="s">
        <v>87</v>
      </c>
      <c r="B570" s="51" t="s">
        <v>4062</v>
      </c>
      <c r="C570" s="53"/>
      <c r="D570" s="51" t="s">
        <v>1191</v>
      </c>
      <c r="E570" s="31" t="s">
        <v>7874</v>
      </c>
      <c r="F570" s="31"/>
      <c r="G570" s="31"/>
      <c r="H570" s="186">
        <v>16.37</v>
      </c>
      <c r="I570" s="44" t="s">
        <v>166</v>
      </c>
      <c r="J570" s="48">
        <v>210819</v>
      </c>
      <c r="K570" s="294">
        <v>70</v>
      </c>
      <c r="L570" s="45"/>
    </row>
    <row r="571" spans="1:13" x14ac:dyDescent="0.2">
      <c r="A571" s="33" t="s">
        <v>665</v>
      </c>
      <c r="B571" s="44" t="s">
        <v>9787</v>
      </c>
      <c r="C571" s="48"/>
      <c r="D571" s="35" t="s">
        <v>806</v>
      </c>
      <c r="E571" s="31" t="s">
        <v>7874</v>
      </c>
      <c r="F571" s="35"/>
      <c r="G571" s="31"/>
      <c r="H571" s="66">
        <v>15.75</v>
      </c>
      <c r="I571" s="35" t="s">
        <v>484</v>
      </c>
      <c r="J571" s="48" t="s">
        <v>9793</v>
      </c>
      <c r="K571" s="27">
        <v>79</v>
      </c>
      <c r="L571" s="45"/>
    </row>
    <row r="572" spans="1:13" x14ac:dyDescent="0.2">
      <c r="A572" s="33" t="s">
        <v>95</v>
      </c>
      <c r="B572" s="44" t="s">
        <v>3956</v>
      </c>
      <c r="C572" s="48"/>
      <c r="D572" s="44" t="s">
        <v>3958</v>
      </c>
      <c r="E572" s="31" t="s">
        <v>7874</v>
      </c>
      <c r="F572" s="35"/>
      <c r="G572" s="31"/>
      <c r="H572" s="66">
        <v>11.1</v>
      </c>
      <c r="I572" s="35" t="s">
        <v>484</v>
      </c>
      <c r="J572" s="48" t="s">
        <v>9793</v>
      </c>
      <c r="K572" s="27">
        <v>82</v>
      </c>
      <c r="L572" s="45"/>
    </row>
    <row r="573" spans="1:13" x14ac:dyDescent="0.2">
      <c r="A573" s="33" t="s">
        <v>99</v>
      </c>
      <c r="B573" s="44" t="s">
        <v>3956</v>
      </c>
      <c r="C573" s="48"/>
      <c r="D573" s="44" t="s">
        <v>3958</v>
      </c>
      <c r="E573" s="31" t="s">
        <v>7874</v>
      </c>
      <c r="F573" s="35"/>
      <c r="G573" s="31"/>
      <c r="H573" s="66">
        <v>8.1199999999999992</v>
      </c>
      <c r="I573" s="35" t="s">
        <v>484</v>
      </c>
      <c r="J573" s="48" t="s">
        <v>9794</v>
      </c>
      <c r="K573" s="27">
        <v>89</v>
      </c>
      <c r="L573" s="45"/>
    </row>
    <row r="574" spans="1:13" x14ac:dyDescent="0.2">
      <c r="A574" s="33" t="s">
        <v>22</v>
      </c>
      <c r="B574" s="51"/>
      <c r="C574" s="53"/>
      <c r="D574" s="35"/>
      <c r="E574" s="31"/>
      <c r="F574" s="35"/>
      <c r="G574" s="44"/>
      <c r="H574" s="173"/>
      <c r="I574" s="35"/>
      <c r="J574" s="48"/>
      <c r="K574" s="27"/>
      <c r="L574" s="45"/>
    </row>
    <row r="575" spans="1:13" x14ac:dyDescent="0.2">
      <c r="A575" s="93" t="s">
        <v>5138</v>
      </c>
      <c r="B575" s="419"/>
      <c r="C575" s="420"/>
      <c r="D575" s="419"/>
      <c r="E575" s="421"/>
      <c r="F575" s="421"/>
      <c r="G575" s="421"/>
      <c r="H575" s="422"/>
      <c r="I575" s="412"/>
      <c r="J575" s="412"/>
      <c r="K575" s="415"/>
      <c r="L575" s="45"/>
      <c r="M575" s="365"/>
    </row>
    <row r="576" spans="1:13" x14ac:dyDescent="0.2">
      <c r="A576" s="33" t="s">
        <v>95</v>
      </c>
      <c r="B576" s="51" t="s">
        <v>9787</v>
      </c>
      <c r="C576" s="53"/>
      <c r="D576" s="51" t="s">
        <v>9788</v>
      </c>
      <c r="E576" s="31" t="s">
        <v>7871</v>
      </c>
      <c r="F576" s="35"/>
      <c r="G576" s="31"/>
      <c r="H576" s="66">
        <v>15.26</v>
      </c>
      <c r="I576" s="35" t="s">
        <v>484</v>
      </c>
      <c r="J576" s="48" t="s">
        <v>9789</v>
      </c>
      <c r="K576" s="27">
        <v>80</v>
      </c>
      <c r="L576" s="45"/>
    </row>
    <row r="577" spans="1:13" x14ac:dyDescent="0.2">
      <c r="A577" s="33" t="s">
        <v>22</v>
      </c>
      <c r="B577" s="44"/>
      <c r="C577" s="48"/>
      <c r="D577" s="44"/>
      <c r="E577" s="31"/>
      <c r="F577" s="35"/>
      <c r="G577" s="44"/>
      <c r="H577" s="173"/>
      <c r="I577" s="44"/>
      <c r="J577" s="48"/>
      <c r="K577" s="27"/>
      <c r="L577" s="45"/>
    </row>
    <row r="578" spans="1:13" x14ac:dyDescent="0.2">
      <c r="A578" s="93" t="s">
        <v>9795</v>
      </c>
      <c r="B578" s="116"/>
      <c r="C578" s="92"/>
      <c r="D578" s="37"/>
      <c r="E578" s="37"/>
      <c r="F578" s="37"/>
      <c r="G578" s="37"/>
      <c r="H578" s="134"/>
      <c r="I578" s="412"/>
      <c r="J578" s="412"/>
      <c r="K578" s="415"/>
      <c r="L578" s="45"/>
      <c r="M578" s="365"/>
    </row>
    <row r="579" spans="1:13" x14ac:dyDescent="0.2">
      <c r="A579" s="33" t="s">
        <v>13</v>
      </c>
      <c r="B579" s="44" t="s">
        <v>8724</v>
      </c>
      <c r="C579" s="48"/>
      <c r="D579" s="44" t="s">
        <v>823</v>
      </c>
      <c r="E579" s="31" t="s">
        <v>7595</v>
      </c>
      <c r="F579" s="31"/>
      <c r="G579" s="97"/>
      <c r="H579" s="107">
        <v>8401</v>
      </c>
      <c r="I579" s="51" t="s">
        <v>8553</v>
      </c>
      <c r="J579" s="53" t="s">
        <v>9796</v>
      </c>
      <c r="K579" s="52">
        <v>36</v>
      </c>
      <c r="L579" s="45"/>
    </row>
    <row r="580" spans="1:13" x14ac:dyDescent="0.2">
      <c r="A580" s="33" t="s">
        <v>7593</v>
      </c>
      <c r="B580" s="44"/>
      <c r="C580" s="48"/>
      <c r="D580" s="44"/>
      <c r="E580" s="31"/>
      <c r="F580" s="31"/>
      <c r="G580" s="31"/>
      <c r="H580" s="137"/>
      <c r="I580" s="44"/>
      <c r="J580" s="48" t="s">
        <v>9797</v>
      </c>
      <c r="K580" s="27"/>
      <c r="L580" s="45"/>
    </row>
    <row r="581" spans="1:13" x14ac:dyDescent="0.2">
      <c r="A581" s="33" t="s">
        <v>207</v>
      </c>
      <c r="B581" s="44" t="s">
        <v>3151</v>
      </c>
      <c r="C581" s="176"/>
      <c r="D581" s="44" t="s">
        <v>722</v>
      </c>
      <c r="E581" s="31" t="s">
        <v>7595</v>
      </c>
      <c r="F581" s="35"/>
      <c r="G581" s="97"/>
      <c r="H581" s="107">
        <v>5841</v>
      </c>
      <c r="I581" s="35" t="s">
        <v>995</v>
      </c>
      <c r="J581" s="48" t="s">
        <v>9798</v>
      </c>
      <c r="K581" s="27">
        <v>40</v>
      </c>
      <c r="L581" s="45"/>
    </row>
    <row r="582" spans="1:13" x14ac:dyDescent="0.2">
      <c r="A582" s="33" t="s">
        <v>7593</v>
      </c>
      <c r="B582" s="44"/>
      <c r="C582" s="48"/>
      <c r="D582" s="44"/>
      <c r="E582" s="31"/>
      <c r="F582" s="31"/>
      <c r="G582" s="31"/>
      <c r="H582" s="137"/>
      <c r="I582" s="44"/>
      <c r="J582" s="48" t="s">
        <v>9799</v>
      </c>
      <c r="K582" s="27"/>
      <c r="L582" s="423"/>
    </row>
    <row r="583" spans="1:13" x14ac:dyDescent="0.2">
      <c r="A583" s="33" t="s">
        <v>258</v>
      </c>
      <c r="B583" s="44" t="s">
        <v>47</v>
      </c>
      <c r="C583" s="48"/>
      <c r="D583" s="44" t="s">
        <v>48</v>
      </c>
      <c r="E583" s="31" t="s">
        <v>7595</v>
      </c>
      <c r="F583" s="31"/>
      <c r="G583" s="31"/>
      <c r="H583" s="107">
        <v>5213</v>
      </c>
      <c r="I583" s="44" t="s">
        <v>8276</v>
      </c>
      <c r="J583" s="48" t="s">
        <v>7768</v>
      </c>
      <c r="K583" s="27">
        <v>45</v>
      </c>
      <c r="L583" s="45"/>
    </row>
    <row r="584" spans="1:13" x14ac:dyDescent="0.2">
      <c r="A584" s="33" t="s">
        <v>7593</v>
      </c>
      <c r="B584" s="44"/>
      <c r="C584" s="48"/>
      <c r="D584" s="44"/>
      <c r="E584" s="31"/>
      <c r="F584" s="31"/>
      <c r="G584" s="31"/>
      <c r="H584" s="137"/>
      <c r="I584" s="44"/>
      <c r="J584" s="48" t="s">
        <v>9800</v>
      </c>
      <c r="K584" s="27"/>
      <c r="L584" s="423"/>
    </row>
    <row r="585" spans="1:13" x14ac:dyDescent="0.2">
      <c r="A585" s="33" t="s">
        <v>29</v>
      </c>
      <c r="B585" s="29" t="s">
        <v>619</v>
      </c>
      <c r="C585" s="48"/>
      <c r="D585" s="29" t="s">
        <v>8599</v>
      </c>
      <c r="E585" s="27" t="s">
        <v>7595</v>
      </c>
      <c r="F585" s="44"/>
      <c r="G585" s="31"/>
      <c r="H585" s="114">
        <v>5257</v>
      </c>
      <c r="I585" s="29" t="s">
        <v>995</v>
      </c>
      <c r="J585" s="48" t="s">
        <v>9739</v>
      </c>
      <c r="K585" s="63">
        <v>53</v>
      </c>
      <c r="L585" s="45"/>
    </row>
    <row r="586" spans="1:13" x14ac:dyDescent="0.2">
      <c r="A586" s="33" t="s">
        <v>7593</v>
      </c>
      <c r="B586" s="32"/>
      <c r="C586" s="48"/>
      <c r="D586" s="29"/>
      <c r="E586" s="27"/>
      <c r="F586" s="44"/>
      <c r="G586" s="31"/>
      <c r="H586" s="406"/>
      <c r="I586" s="29"/>
      <c r="J586" s="48" t="s">
        <v>9801</v>
      </c>
      <c r="K586" s="26"/>
      <c r="L586" s="45"/>
    </row>
    <row r="587" spans="1:13" x14ac:dyDescent="0.2">
      <c r="A587" s="33" t="s">
        <v>37</v>
      </c>
      <c r="B587" s="29" t="s">
        <v>619</v>
      </c>
      <c r="C587" s="48"/>
      <c r="D587" s="29" t="s">
        <v>284</v>
      </c>
      <c r="E587" s="27" t="s">
        <v>7595</v>
      </c>
      <c r="F587" s="44"/>
      <c r="G587" s="31"/>
      <c r="H587" s="114">
        <v>5721</v>
      </c>
      <c r="I587" s="29" t="s">
        <v>995</v>
      </c>
      <c r="J587" s="48" t="s">
        <v>9802</v>
      </c>
      <c r="K587" s="63">
        <v>56</v>
      </c>
      <c r="L587" s="45"/>
    </row>
    <row r="588" spans="1:13" x14ac:dyDescent="0.2">
      <c r="A588" s="33" t="s">
        <v>7593</v>
      </c>
      <c r="B588" s="44"/>
      <c r="C588" s="48"/>
      <c r="D588" s="44"/>
      <c r="E588" s="31"/>
      <c r="F588" s="31"/>
      <c r="G588" s="31"/>
      <c r="H588" s="137"/>
      <c r="I588" s="35"/>
      <c r="J588" s="53" t="s">
        <v>9803</v>
      </c>
      <c r="K588" s="27"/>
      <c r="L588" s="45"/>
    </row>
    <row r="589" spans="1:13" x14ac:dyDescent="0.2">
      <c r="A589" s="33" t="s">
        <v>65</v>
      </c>
      <c r="B589" s="29" t="s">
        <v>649</v>
      </c>
      <c r="C589" s="48"/>
      <c r="D589" s="29" t="s">
        <v>873</v>
      </c>
      <c r="E589" s="27" t="s">
        <v>7595</v>
      </c>
      <c r="F589" s="67"/>
      <c r="G589" s="90"/>
      <c r="H589" s="107">
        <v>4140</v>
      </c>
      <c r="I589" s="35" t="s">
        <v>524</v>
      </c>
      <c r="J589" s="48" t="s">
        <v>7839</v>
      </c>
      <c r="K589" s="27">
        <v>60</v>
      </c>
      <c r="L589" s="45"/>
    </row>
    <row r="590" spans="1:13" x14ac:dyDescent="0.2">
      <c r="A590" s="33" t="s">
        <v>7593</v>
      </c>
      <c r="B590" s="51"/>
      <c r="C590" s="48"/>
      <c r="D590" s="51"/>
      <c r="E590" s="44"/>
      <c r="F590" s="44"/>
      <c r="G590" s="97"/>
      <c r="H590" s="282"/>
      <c r="I590" s="51"/>
      <c r="J590" s="48" t="s">
        <v>9804</v>
      </c>
      <c r="K590" s="52"/>
      <c r="L590" s="45"/>
    </row>
    <row r="591" spans="1:13" x14ac:dyDescent="0.2">
      <c r="A591" s="33" t="s">
        <v>70</v>
      </c>
      <c r="B591" s="51" t="s">
        <v>666</v>
      </c>
      <c r="C591" s="53"/>
      <c r="D591" s="35" t="s">
        <v>460</v>
      </c>
      <c r="E591" s="31" t="s">
        <v>7595</v>
      </c>
      <c r="F591" s="48"/>
      <c r="G591" s="31"/>
      <c r="H591" s="107">
        <v>4015</v>
      </c>
      <c r="I591" s="35" t="s">
        <v>794</v>
      </c>
      <c r="J591" s="48" t="s">
        <v>9805</v>
      </c>
      <c r="K591" s="27">
        <v>67</v>
      </c>
      <c r="L591" s="45"/>
    </row>
    <row r="592" spans="1:13" x14ac:dyDescent="0.2">
      <c r="A592" s="33" t="s">
        <v>7593</v>
      </c>
      <c r="B592" s="51"/>
      <c r="C592" s="48"/>
      <c r="D592" s="51"/>
      <c r="E592" s="44"/>
      <c r="F592" s="44"/>
      <c r="G592" s="97"/>
      <c r="H592" s="282"/>
      <c r="I592" s="51"/>
      <c r="J592" s="82" t="s">
        <v>9806</v>
      </c>
      <c r="K592" s="52"/>
      <c r="L592" s="45"/>
    </row>
    <row r="593" spans="1:13" x14ac:dyDescent="0.2">
      <c r="A593" s="33" t="s">
        <v>87</v>
      </c>
      <c r="B593" s="44" t="s">
        <v>9807</v>
      </c>
      <c r="C593" s="48"/>
      <c r="D593" s="44" t="s">
        <v>2084</v>
      </c>
      <c r="E593" s="31" t="s">
        <v>7595</v>
      </c>
      <c r="F593" s="44"/>
      <c r="G593" s="97"/>
      <c r="H593" s="112">
        <v>4137</v>
      </c>
      <c r="I593" s="44" t="s">
        <v>484</v>
      </c>
      <c r="J593" s="48" t="s">
        <v>9808</v>
      </c>
      <c r="K593" s="27">
        <v>70</v>
      </c>
      <c r="L593" s="45"/>
    </row>
    <row r="594" spans="1:13" x14ac:dyDescent="0.2">
      <c r="A594" s="33" t="s">
        <v>7593</v>
      </c>
      <c r="B594" s="51"/>
      <c r="C594" s="48"/>
      <c r="D594" s="51"/>
      <c r="E594" s="44"/>
      <c r="F594" s="44"/>
      <c r="G594" s="97"/>
      <c r="H594" s="282"/>
      <c r="I594" s="51"/>
      <c r="J594" s="48" t="s">
        <v>9809</v>
      </c>
      <c r="K594" s="52"/>
      <c r="L594" s="45"/>
    </row>
    <row r="595" spans="1:13" x14ac:dyDescent="0.2">
      <c r="A595" s="33" t="s">
        <v>22</v>
      </c>
      <c r="B595" s="44"/>
      <c r="C595" s="48"/>
      <c r="D595" s="44"/>
      <c r="E595" s="31"/>
      <c r="F595" s="31"/>
      <c r="G595" s="31"/>
      <c r="H595" s="137"/>
      <c r="I595" s="44"/>
      <c r="J595" s="48"/>
      <c r="K595" s="27"/>
      <c r="L595" s="45"/>
    </row>
    <row r="596" spans="1:13" x14ac:dyDescent="0.2">
      <c r="A596" s="93" t="s">
        <v>9810</v>
      </c>
      <c r="B596" s="116"/>
      <c r="C596" s="92"/>
      <c r="D596" s="37"/>
      <c r="E596" s="37"/>
      <c r="F596" s="37"/>
      <c r="G596" s="37"/>
      <c r="H596" s="134"/>
      <c r="I596" s="412"/>
      <c r="J596" s="412"/>
      <c r="K596" s="415"/>
      <c r="L596" s="45"/>
      <c r="M596" s="365"/>
    </row>
    <row r="597" spans="1:13" x14ac:dyDescent="0.2">
      <c r="A597" s="33" t="s">
        <v>509</v>
      </c>
      <c r="B597" s="51" t="s">
        <v>3149</v>
      </c>
      <c r="C597" s="53"/>
      <c r="D597" s="51" t="s">
        <v>1001</v>
      </c>
      <c r="E597" s="31" t="s">
        <v>150</v>
      </c>
      <c r="F597" s="35"/>
      <c r="G597" s="97"/>
      <c r="H597" s="107">
        <v>5703</v>
      </c>
      <c r="I597" s="100" t="s">
        <v>995</v>
      </c>
      <c r="J597" s="53" t="s">
        <v>9811</v>
      </c>
      <c r="K597" s="52">
        <v>37</v>
      </c>
      <c r="L597" s="45"/>
    </row>
    <row r="598" spans="1:13" x14ac:dyDescent="0.2">
      <c r="A598" s="33" t="s">
        <v>7593</v>
      </c>
      <c r="B598" s="44"/>
      <c r="C598" s="48"/>
      <c r="D598" s="44"/>
      <c r="E598" s="31"/>
      <c r="F598" s="31"/>
      <c r="G598" s="31"/>
      <c r="H598" s="137"/>
      <c r="I598" s="44"/>
      <c r="J598" s="48" t="s">
        <v>9812</v>
      </c>
      <c r="K598" s="27"/>
      <c r="L598" s="424"/>
    </row>
    <row r="599" spans="1:13" x14ac:dyDescent="0.2">
      <c r="A599" s="33" t="s">
        <v>9176</v>
      </c>
      <c r="B599" s="44" t="s">
        <v>9813</v>
      </c>
      <c r="C599" s="48"/>
      <c r="D599" s="35" t="s">
        <v>7783</v>
      </c>
      <c r="E599" s="31" t="s">
        <v>150</v>
      </c>
      <c r="F599" s="35"/>
      <c r="G599" s="31"/>
      <c r="H599" s="107">
        <v>5437</v>
      </c>
      <c r="I599" s="44" t="s">
        <v>995</v>
      </c>
      <c r="J599" s="48" t="s">
        <v>9253</v>
      </c>
      <c r="K599" s="27">
        <v>40</v>
      </c>
      <c r="L599" s="45"/>
    </row>
    <row r="600" spans="1:13" x14ac:dyDescent="0.2">
      <c r="A600" s="33" t="s">
        <v>7593</v>
      </c>
      <c r="B600" s="44"/>
      <c r="C600" s="48"/>
      <c r="D600" s="44"/>
      <c r="E600" s="44"/>
      <c r="F600" s="44"/>
      <c r="G600" s="31"/>
      <c r="H600" s="137"/>
      <c r="I600" s="44"/>
      <c r="J600" s="48" t="s">
        <v>9814</v>
      </c>
      <c r="K600" s="29"/>
      <c r="L600" s="424"/>
    </row>
    <row r="601" spans="1:13" x14ac:dyDescent="0.2">
      <c r="A601" s="33" t="s">
        <v>9179</v>
      </c>
      <c r="B601" s="44" t="s">
        <v>9815</v>
      </c>
      <c r="C601" s="48"/>
      <c r="D601" s="44" t="s">
        <v>873</v>
      </c>
      <c r="E601" s="31" t="s">
        <v>150</v>
      </c>
      <c r="F601" s="35"/>
      <c r="G601" s="31"/>
      <c r="H601" s="107">
        <v>4494</v>
      </c>
      <c r="I601" s="44" t="s">
        <v>286</v>
      </c>
      <c r="J601" s="48" t="s">
        <v>9816</v>
      </c>
      <c r="K601" s="27">
        <v>46</v>
      </c>
      <c r="L601" s="45"/>
    </row>
    <row r="602" spans="1:13" x14ac:dyDescent="0.2">
      <c r="A602" s="33" t="s">
        <v>7593</v>
      </c>
      <c r="B602" s="44"/>
      <c r="C602" s="48"/>
      <c r="D602" s="44"/>
      <c r="E602" s="31"/>
      <c r="F602" s="31"/>
      <c r="G602" s="31"/>
      <c r="H602" s="137"/>
      <c r="I602" s="44"/>
      <c r="J602" s="48" t="s">
        <v>9817</v>
      </c>
      <c r="K602" s="27"/>
      <c r="L602" s="424"/>
    </row>
    <row r="603" spans="1:13" x14ac:dyDescent="0.2">
      <c r="A603" s="33" t="s">
        <v>9181</v>
      </c>
      <c r="B603" s="44" t="s">
        <v>9818</v>
      </c>
      <c r="C603" s="48"/>
      <c r="D603" s="44" t="s">
        <v>9185</v>
      </c>
      <c r="E603" s="31" t="s">
        <v>150</v>
      </c>
      <c r="F603" s="35"/>
      <c r="G603" s="31"/>
      <c r="H603" s="107">
        <v>4607</v>
      </c>
      <c r="I603" s="44" t="s">
        <v>1177</v>
      </c>
      <c r="J603" s="48" t="s">
        <v>9819</v>
      </c>
      <c r="K603" s="27">
        <v>50</v>
      </c>
      <c r="L603" s="45"/>
    </row>
    <row r="604" spans="1:13" x14ac:dyDescent="0.2">
      <c r="A604" s="33" t="s">
        <v>7593</v>
      </c>
      <c r="B604" s="44"/>
      <c r="C604" s="48"/>
      <c r="D604" s="44"/>
      <c r="E604" s="31"/>
      <c r="F604" s="31"/>
      <c r="G604" s="31"/>
      <c r="H604" s="137"/>
      <c r="I604" s="44"/>
      <c r="J604" s="48" t="s">
        <v>9820</v>
      </c>
      <c r="K604" s="27"/>
      <c r="L604" s="424"/>
    </row>
    <row r="605" spans="1:13" x14ac:dyDescent="0.2">
      <c r="A605" s="33" t="s">
        <v>633</v>
      </c>
      <c r="B605" s="44" t="s">
        <v>9821</v>
      </c>
      <c r="C605" s="48"/>
      <c r="D605" s="29" t="s">
        <v>460</v>
      </c>
      <c r="E605" s="27" t="s">
        <v>150</v>
      </c>
      <c r="F605" s="48"/>
      <c r="G605" s="31"/>
      <c r="H605" s="114">
        <v>3427</v>
      </c>
      <c r="I605" s="29" t="s">
        <v>7855</v>
      </c>
      <c r="J605" s="48" t="s">
        <v>9822</v>
      </c>
      <c r="K605" s="27">
        <v>55</v>
      </c>
      <c r="L605" s="424"/>
    </row>
    <row r="606" spans="1:13" x14ac:dyDescent="0.2">
      <c r="A606" s="33" t="s">
        <v>7593</v>
      </c>
      <c r="B606" s="44"/>
      <c r="C606" s="48"/>
      <c r="D606" s="44"/>
      <c r="E606" s="31"/>
      <c r="F606" s="31"/>
      <c r="G606" s="31"/>
      <c r="H606" s="137"/>
      <c r="I606" s="44"/>
      <c r="J606" s="82" t="s">
        <v>9823</v>
      </c>
      <c r="K606" s="27"/>
      <c r="L606" s="424"/>
    </row>
    <row r="607" spans="1:13" x14ac:dyDescent="0.2">
      <c r="A607" s="33" t="s">
        <v>641</v>
      </c>
      <c r="B607" s="44" t="s">
        <v>649</v>
      </c>
      <c r="C607" s="48"/>
      <c r="D607" s="29" t="s">
        <v>873</v>
      </c>
      <c r="E607" s="27" t="s">
        <v>150</v>
      </c>
      <c r="F607" s="48"/>
      <c r="G607" s="31"/>
      <c r="H607" s="114">
        <v>3633</v>
      </c>
      <c r="I607" s="29" t="s">
        <v>7855</v>
      </c>
      <c r="J607" s="48" t="s">
        <v>9822</v>
      </c>
      <c r="K607" s="27">
        <v>60</v>
      </c>
      <c r="L607" s="424"/>
    </row>
    <row r="608" spans="1:13" x14ac:dyDescent="0.2">
      <c r="A608" s="33" t="s">
        <v>7593</v>
      </c>
      <c r="B608" s="44"/>
      <c r="C608" s="48"/>
      <c r="D608" s="44"/>
      <c r="E608" s="31"/>
      <c r="F608" s="31"/>
      <c r="G608" s="31"/>
      <c r="H608" s="137"/>
      <c r="I608" s="44"/>
      <c r="J608" s="82" t="s">
        <v>9824</v>
      </c>
      <c r="K608" s="27"/>
      <c r="L608" s="424"/>
    </row>
    <row r="609" spans="1:13" x14ac:dyDescent="0.2">
      <c r="A609" s="33" t="s">
        <v>654</v>
      </c>
      <c r="B609" s="44" t="s">
        <v>4063</v>
      </c>
      <c r="C609" s="48"/>
      <c r="D609" s="44" t="s">
        <v>2084</v>
      </c>
      <c r="E609" s="31" t="s">
        <v>150</v>
      </c>
      <c r="F609" s="31"/>
      <c r="G609" s="31"/>
      <c r="H609" s="425">
        <v>4357</v>
      </c>
      <c r="I609" s="44" t="s">
        <v>7855</v>
      </c>
      <c r="J609" s="48">
        <v>150815</v>
      </c>
      <c r="K609" s="27">
        <v>67</v>
      </c>
      <c r="L609" s="45"/>
    </row>
    <row r="610" spans="1:13" x14ac:dyDescent="0.2">
      <c r="A610" s="33" t="s">
        <v>7593</v>
      </c>
      <c r="B610" s="44"/>
      <c r="C610" s="48"/>
      <c r="D610" s="44"/>
      <c r="E610" s="44"/>
      <c r="F610" s="44"/>
      <c r="G610" s="31"/>
      <c r="H610" s="137"/>
      <c r="I610" s="44"/>
      <c r="J610" s="48" t="s">
        <v>9825</v>
      </c>
      <c r="K610" s="29"/>
      <c r="L610" s="45"/>
    </row>
    <row r="611" spans="1:13" x14ac:dyDescent="0.2">
      <c r="A611" s="33" t="s">
        <v>9187</v>
      </c>
      <c r="B611" s="44" t="s">
        <v>9807</v>
      </c>
      <c r="C611" s="48"/>
      <c r="D611" s="44" t="s">
        <v>2084</v>
      </c>
      <c r="E611" s="31" t="s">
        <v>150</v>
      </c>
      <c r="F611" s="31"/>
      <c r="G611" s="31"/>
      <c r="H611" s="425">
        <v>4254</v>
      </c>
      <c r="I611" s="44" t="s">
        <v>7855</v>
      </c>
      <c r="J611" s="48">
        <v>150815</v>
      </c>
      <c r="K611" s="27">
        <v>70</v>
      </c>
      <c r="L611" s="45"/>
    </row>
    <row r="612" spans="1:13" x14ac:dyDescent="0.2">
      <c r="A612" s="33" t="s">
        <v>7593</v>
      </c>
      <c r="B612" s="44"/>
      <c r="C612" s="48"/>
      <c r="D612" s="44"/>
      <c r="E612" s="44"/>
      <c r="F612" s="31"/>
      <c r="G612" s="31"/>
      <c r="H612" s="426"/>
      <c r="I612" s="44"/>
      <c r="J612" s="48" t="s">
        <v>9826</v>
      </c>
      <c r="K612" s="29"/>
      <c r="L612" s="45"/>
    </row>
    <row r="613" spans="1:13" x14ac:dyDescent="0.2">
      <c r="A613" s="331" t="s">
        <v>22</v>
      </c>
      <c r="B613" s="331"/>
      <c r="C613" s="331"/>
      <c r="D613" s="331"/>
      <c r="E613" s="331"/>
      <c r="F613" s="331"/>
      <c r="G613" s="331"/>
      <c r="H613" s="407"/>
      <c r="I613" s="331"/>
      <c r="J613" s="331"/>
      <c r="K613" s="243"/>
      <c r="L613" s="45"/>
    </row>
    <row r="614" spans="1:13" x14ac:dyDescent="0.2">
      <c r="A614" s="93" t="s">
        <v>9827</v>
      </c>
      <c r="B614" s="116"/>
      <c r="C614" s="92"/>
      <c r="D614" s="37"/>
      <c r="E614" s="37"/>
      <c r="F614" s="37"/>
      <c r="G614" s="37"/>
      <c r="H614" s="134"/>
      <c r="I614" s="412"/>
      <c r="J614" s="412"/>
      <c r="K614" s="415"/>
      <c r="L614" s="45"/>
      <c r="M614" s="365"/>
    </row>
    <row r="615" spans="1:13" x14ac:dyDescent="0.2">
      <c r="A615" s="33" t="s">
        <v>509</v>
      </c>
      <c r="B615" s="44" t="s">
        <v>9828</v>
      </c>
      <c r="C615" s="48"/>
      <c r="D615" s="44" t="s">
        <v>460</v>
      </c>
      <c r="E615" s="31" t="s">
        <v>150</v>
      </c>
      <c r="F615" s="31"/>
      <c r="G615" s="31"/>
      <c r="H615" s="107">
        <v>3075</v>
      </c>
      <c r="I615" s="44" t="s">
        <v>463</v>
      </c>
      <c r="J615" s="48" t="s">
        <v>9829</v>
      </c>
      <c r="K615" s="27">
        <v>36</v>
      </c>
      <c r="L615" s="45"/>
    </row>
    <row r="616" spans="1:13" x14ac:dyDescent="0.2">
      <c r="A616" s="33" t="s">
        <v>7593</v>
      </c>
      <c r="B616" s="44"/>
      <c r="C616" s="48"/>
      <c r="D616" s="44"/>
      <c r="E616" s="31"/>
      <c r="F616" s="31"/>
      <c r="G616" s="31"/>
      <c r="H616" s="137"/>
      <c r="I616" s="44"/>
      <c r="J616" s="48" t="s">
        <v>9830</v>
      </c>
      <c r="K616" s="27"/>
      <c r="L616" s="45"/>
    </row>
    <row r="617" spans="1:13" x14ac:dyDescent="0.2">
      <c r="A617" s="33" t="s">
        <v>9176</v>
      </c>
      <c r="B617" s="44" t="s">
        <v>9831</v>
      </c>
      <c r="C617" s="48"/>
      <c r="D617" s="35" t="s">
        <v>9832</v>
      </c>
      <c r="E617" s="31" t="s">
        <v>150</v>
      </c>
      <c r="F617" s="31"/>
      <c r="G617" s="31"/>
      <c r="H617" s="107">
        <v>4106</v>
      </c>
      <c r="I617" s="44" t="s">
        <v>463</v>
      </c>
      <c r="J617" s="48" t="s">
        <v>9833</v>
      </c>
      <c r="K617" s="27">
        <v>41</v>
      </c>
      <c r="L617" s="45"/>
    </row>
    <row r="618" spans="1:13" x14ac:dyDescent="0.2">
      <c r="A618" s="33" t="s">
        <v>7593</v>
      </c>
      <c r="B618" s="44"/>
      <c r="C618" s="48"/>
      <c r="D618" s="44"/>
      <c r="E618" s="31"/>
      <c r="F618" s="31"/>
      <c r="G618" s="31"/>
      <c r="H618" s="137"/>
      <c r="I618" s="44"/>
      <c r="J618" s="48" t="s">
        <v>9834</v>
      </c>
      <c r="K618" s="29"/>
      <c r="L618" s="45"/>
    </row>
    <row r="619" spans="1:13" x14ac:dyDescent="0.2">
      <c r="A619" s="33" t="s">
        <v>9179</v>
      </c>
      <c r="B619" s="44" t="s">
        <v>619</v>
      </c>
      <c r="C619" s="48"/>
      <c r="D619" s="35" t="s">
        <v>8599</v>
      </c>
      <c r="E619" s="31" t="s">
        <v>150</v>
      </c>
      <c r="F619" s="31"/>
      <c r="G619" s="31"/>
      <c r="H619" s="107">
        <v>5056</v>
      </c>
      <c r="I619" s="44" t="s">
        <v>7855</v>
      </c>
      <c r="J619" s="48" t="s">
        <v>7986</v>
      </c>
      <c r="K619" s="27">
        <v>46</v>
      </c>
      <c r="L619" s="45"/>
    </row>
    <row r="620" spans="1:13" x14ac:dyDescent="0.2">
      <c r="A620" s="33" t="s">
        <v>7593</v>
      </c>
      <c r="B620" s="44"/>
      <c r="C620" s="48"/>
      <c r="D620" s="35"/>
      <c r="E620" s="31"/>
      <c r="F620" s="31"/>
      <c r="G620" s="31"/>
      <c r="H620" s="137"/>
      <c r="I620" s="44"/>
      <c r="J620" s="48" t="s">
        <v>9835</v>
      </c>
      <c r="K620" s="27"/>
      <c r="L620" s="45"/>
    </row>
    <row r="621" spans="1:13" x14ac:dyDescent="0.2">
      <c r="A621" s="33" t="s">
        <v>22</v>
      </c>
      <c r="B621" s="44"/>
      <c r="C621" s="48"/>
      <c r="D621" s="44"/>
      <c r="E621" s="44"/>
      <c r="F621" s="44"/>
      <c r="G621" s="44"/>
      <c r="H621" s="27"/>
      <c r="I621" s="44"/>
      <c r="J621" s="48"/>
      <c r="K621" s="29"/>
      <c r="L621" s="45"/>
    </row>
    <row r="622" spans="1:13" x14ac:dyDescent="0.2">
      <c r="A622" s="93" t="s">
        <v>9836</v>
      </c>
      <c r="B622" s="116"/>
      <c r="C622" s="92"/>
      <c r="D622" s="37"/>
      <c r="E622" s="37"/>
      <c r="F622" s="37"/>
      <c r="G622" s="37"/>
      <c r="H622" s="134"/>
      <c r="I622" s="412"/>
      <c r="J622" s="412"/>
      <c r="K622" s="415"/>
      <c r="L622" s="45"/>
      <c r="M622" s="365"/>
    </row>
    <row r="623" spans="1:13" x14ac:dyDescent="0.2">
      <c r="A623" s="33" t="s">
        <v>9181</v>
      </c>
      <c r="B623" s="44" t="s">
        <v>666</v>
      </c>
      <c r="C623" s="48"/>
      <c r="D623" s="35" t="s">
        <v>460</v>
      </c>
      <c r="E623" s="31" t="s">
        <v>150</v>
      </c>
      <c r="F623" s="31"/>
      <c r="G623" s="31"/>
      <c r="H623" s="107">
        <v>4622</v>
      </c>
      <c r="I623" s="44" t="s">
        <v>463</v>
      </c>
      <c r="J623" s="48" t="s">
        <v>9833</v>
      </c>
      <c r="K623" s="27">
        <v>50</v>
      </c>
      <c r="L623" s="45"/>
    </row>
    <row r="624" spans="1:13" x14ac:dyDescent="0.2">
      <c r="A624" s="33" t="s">
        <v>7593</v>
      </c>
      <c r="B624" s="44"/>
      <c r="C624" s="48"/>
      <c r="D624" s="35"/>
      <c r="E624" s="31"/>
      <c r="F624" s="31"/>
      <c r="G624" s="31"/>
      <c r="H624" s="137"/>
      <c r="I624" s="44"/>
      <c r="J624" s="48" t="s">
        <v>9837</v>
      </c>
      <c r="K624" s="27"/>
      <c r="L624" s="45"/>
    </row>
    <row r="625" spans="1:13" x14ac:dyDescent="0.2">
      <c r="A625" s="33" t="s">
        <v>633</v>
      </c>
      <c r="B625" s="44" t="s">
        <v>9838</v>
      </c>
      <c r="C625" s="48"/>
      <c r="D625" s="35" t="s">
        <v>9839</v>
      </c>
      <c r="E625" s="31" t="s">
        <v>150</v>
      </c>
      <c r="F625" s="31"/>
      <c r="G625" s="31"/>
      <c r="H625" s="107">
        <v>5435</v>
      </c>
      <c r="I625" s="44" t="s">
        <v>553</v>
      </c>
      <c r="J625" s="48" t="s">
        <v>9840</v>
      </c>
      <c r="K625" s="27">
        <v>56</v>
      </c>
      <c r="L625" s="45"/>
    </row>
    <row r="626" spans="1:13" x14ac:dyDescent="0.2">
      <c r="A626" s="33" t="s">
        <v>7593</v>
      </c>
      <c r="B626" s="44"/>
      <c r="C626" s="48"/>
      <c r="D626" s="35"/>
      <c r="E626" s="31"/>
      <c r="F626" s="31"/>
      <c r="G626" s="31"/>
      <c r="H626" s="137"/>
      <c r="I626" s="44"/>
      <c r="J626" s="48" t="s">
        <v>9841</v>
      </c>
      <c r="K626" s="27"/>
      <c r="L626" s="45"/>
    </row>
    <row r="627" spans="1:13" x14ac:dyDescent="0.2">
      <c r="A627" s="33" t="s">
        <v>22</v>
      </c>
      <c r="B627" s="44"/>
      <c r="C627" s="48"/>
      <c r="D627" s="44"/>
      <c r="E627" s="44"/>
      <c r="F627" s="44"/>
      <c r="G627" s="44"/>
      <c r="H627" s="27"/>
      <c r="I627" s="44"/>
      <c r="J627" s="48"/>
      <c r="K627" s="29"/>
      <c r="L627" s="45"/>
    </row>
    <row r="628" spans="1:13" x14ac:dyDescent="0.2">
      <c r="A628" s="93" t="s">
        <v>9842</v>
      </c>
      <c r="B628" s="116"/>
      <c r="C628" s="92"/>
      <c r="D628" s="37"/>
      <c r="E628" s="37"/>
      <c r="F628" s="37"/>
      <c r="G628" s="37"/>
      <c r="H628" s="134"/>
      <c r="I628" s="412"/>
      <c r="J628" s="412"/>
      <c r="K628" s="415"/>
      <c r="L628" s="45"/>
      <c r="M628" s="365"/>
    </row>
    <row r="629" spans="1:13" x14ac:dyDescent="0.2">
      <c r="A629" s="33" t="s">
        <v>641</v>
      </c>
      <c r="B629" s="51" t="s">
        <v>3390</v>
      </c>
      <c r="C629" s="53"/>
      <c r="D629" s="51" t="s">
        <v>3979</v>
      </c>
      <c r="E629" s="31" t="s">
        <v>150</v>
      </c>
      <c r="F629" s="31"/>
      <c r="G629" s="97"/>
      <c r="H629" s="112">
        <v>5888</v>
      </c>
      <c r="I629" s="51" t="s">
        <v>995</v>
      </c>
      <c r="J629" s="53" t="s">
        <v>9843</v>
      </c>
      <c r="K629" s="52">
        <v>61</v>
      </c>
      <c r="L629" s="45"/>
    </row>
    <row r="630" spans="1:13" x14ac:dyDescent="0.2">
      <c r="A630" s="33" t="s">
        <v>7593</v>
      </c>
      <c r="B630" s="44"/>
      <c r="C630" s="48"/>
      <c r="D630" s="44"/>
      <c r="E630" s="31"/>
      <c r="F630" s="31"/>
      <c r="G630" s="31"/>
      <c r="H630" s="137"/>
      <c r="I630" s="44"/>
      <c r="J630" s="53" t="s">
        <v>9844</v>
      </c>
      <c r="K630" s="29"/>
      <c r="L630" s="45"/>
    </row>
    <row r="631" spans="1:13" x14ac:dyDescent="0.2">
      <c r="A631" s="33" t="s">
        <v>654</v>
      </c>
      <c r="B631" s="44" t="s">
        <v>9845</v>
      </c>
      <c r="C631" s="48"/>
      <c r="D631" s="35" t="s">
        <v>9846</v>
      </c>
      <c r="E631" s="31" t="s">
        <v>150</v>
      </c>
      <c r="F631" s="31"/>
      <c r="G631" s="31"/>
      <c r="H631" s="107">
        <v>5570</v>
      </c>
      <c r="I631" s="44" t="s">
        <v>524</v>
      </c>
      <c r="J631" s="48" t="s">
        <v>9847</v>
      </c>
      <c r="K631" s="27">
        <v>66</v>
      </c>
      <c r="L631" s="45"/>
    </row>
    <row r="632" spans="1:13" x14ac:dyDescent="0.2">
      <c r="A632" s="33" t="s">
        <v>7593</v>
      </c>
      <c r="B632" s="44"/>
      <c r="C632" s="48"/>
      <c r="D632" s="35"/>
      <c r="E632" s="31"/>
      <c r="F632" s="31"/>
      <c r="G632" s="31"/>
      <c r="H632" s="137"/>
      <c r="I632" s="44"/>
      <c r="J632" s="48" t="s">
        <v>9848</v>
      </c>
      <c r="K632" s="27"/>
      <c r="L632" s="45"/>
    </row>
    <row r="633" spans="1:13" x14ac:dyDescent="0.2">
      <c r="A633" s="33" t="s">
        <v>22</v>
      </c>
      <c r="B633" s="44"/>
      <c r="C633" s="48"/>
      <c r="D633" s="44"/>
      <c r="E633" s="44"/>
      <c r="F633" s="44"/>
      <c r="G633" s="44"/>
      <c r="H633" s="27"/>
      <c r="I633" s="44"/>
      <c r="J633" s="48"/>
      <c r="K633" s="29"/>
      <c r="L633" s="45"/>
    </row>
    <row r="634" spans="1:13" x14ac:dyDescent="0.2">
      <c r="A634" s="93" t="s">
        <v>9849</v>
      </c>
      <c r="B634" s="116"/>
      <c r="C634" s="92"/>
      <c r="D634" s="37"/>
      <c r="E634" s="37"/>
      <c r="F634" s="37"/>
      <c r="G634" s="37"/>
      <c r="H634" s="134"/>
      <c r="I634" s="412"/>
      <c r="J634" s="412"/>
      <c r="K634" s="415"/>
      <c r="L634" s="45"/>
      <c r="M634" s="365"/>
    </row>
    <row r="635" spans="1:13" x14ac:dyDescent="0.2">
      <c r="A635" s="33" t="s">
        <v>87</v>
      </c>
      <c r="B635" s="51" t="s">
        <v>104</v>
      </c>
      <c r="C635" s="53"/>
      <c r="D635" s="51" t="s">
        <v>106</v>
      </c>
      <c r="E635" s="97" t="s">
        <v>7595</v>
      </c>
      <c r="F635" s="97"/>
      <c r="G635" s="31"/>
      <c r="H635" s="107">
        <v>4446</v>
      </c>
      <c r="I635" s="44" t="s">
        <v>8276</v>
      </c>
      <c r="J635" s="48" t="s">
        <v>9850</v>
      </c>
      <c r="K635" s="52">
        <v>74</v>
      </c>
      <c r="L635" s="45"/>
    </row>
    <row r="636" spans="1:13" x14ac:dyDescent="0.2">
      <c r="A636" s="33" t="s">
        <v>7593</v>
      </c>
      <c r="B636" s="44"/>
      <c r="C636" s="48"/>
      <c r="D636" s="44"/>
      <c r="E636" s="44"/>
      <c r="F636" s="44"/>
      <c r="G636" s="31"/>
      <c r="H636" s="27"/>
      <c r="I636" s="44"/>
      <c r="J636" s="53" t="s">
        <v>9851</v>
      </c>
      <c r="K636" s="29"/>
      <c r="L636" s="45"/>
    </row>
    <row r="637" spans="1:13" x14ac:dyDescent="0.2">
      <c r="A637" s="33" t="s">
        <v>22</v>
      </c>
      <c r="B637" s="44"/>
      <c r="C637" s="48"/>
      <c r="D637" s="44"/>
      <c r="E637" s="44"/>
      <c r="F637" s="44"/>
      <c r="G637" s="44"/>
      <c r="H637" s="27"/>
      <c r="I637" s="44"/>
      <c r="J637" s="48"/>
      <c r="K637" s="29"/>
      <c r="L637" s="45"/>
    </row>
    <row r="638" spans="1:13" x14ac:dyDescent="0.2">
      <c r="A638" s="93" t="s">
        <v>9852</v>
      </c>
      <c r="B638" s="116"/>
      <c r="C638" s="92"/>
      <c r="D638" s="37"/>
      <c r="E638" s="37"/>
      <c r="F638" s="37"/>
      <c r="G638" s="37"/>
      <c r="H638" s="134"/>
      <c r="I638" s="412"/>
      <c r="J638" s="412"/>
      <c r="K638" s="415"/>
      <c r="L638" s="45"/>
      <c r="M638" s="365"/>
    </row>
    <row r="639" spans="1:13" x14ac:dyDescent="0.2">
      <c r="A639" s="33" t="s">
        <v>9187</v>
      </c>
      <c r="B639" s="44" t="s">
        <v>104</v>
      </c>
      <c r="C639" s="48"/>
      <c r="D639" s="44" t="s">
        <v>106</v>
      </c>
      <c r="E639" s="31" t="s">
        <v>150</v>
      </c>
      <c r="F639" s="31"/>
      <c r="G639" s="31"/>
      <c r="H639" s="107">
        <v>4622</v>
      </c>
      <c r="I639" s="44" t="s">
        <v>7858</v>
      </c>
      <c r="J639" s="48" t="s">
        <v>9853</v>
      </c>
      <c r="K639" s="27">
        <v>70</v>
      </c>
      <c r="L639" s="45"/>
    </row>
    <row r="640" spans="1:13" x14ac:dyDescent="0.2">
      <c r="A640" s="33" t="s">
        <v>7593</v>
      </c>
      <c r="B640" s="44"/>
      <c r="C640" s="48"/>
      <c r="D640" s="44"/>
      <c r="E640" s="31"/>
      <c r="F640" s="31"/>
      <c r="G640" s="31"/>
      <c r="H640" s="137"/>
      <c r="I640" s="44"/>
      <c r="J640" s="48" t="s">
        <v>9854</v>
      </c>
      <c r="K640" s="29"/>
      <c r="L640" s="45"/>
    </row>
    <row r="641" spans="1:13" x14ac:dyDescent="0.2">
      <c r="A641" s="33" t="s">
        <v>9188</v>
      </c>
      <c r="B641" s="44" t="s">
        <v>104</v>
      </c>
      <c r="C641" s="48"/>
      <c r="D641" s="29" t="s">
        <v>106</v>
      </c>
      <c r="E641" s="31" t="s">
        <v>150</v>
      </c>
      <c r="F641" s="48"/>
      <c r="G641" s="31"/>
      <c r="H641" s="114">
        <v>3386</v>
      </c>
      <c r="I641" s="29" t="s">
        <v>7855</v>
      </c>
      <c r="J641" s="48" t="s">
        <v>9822</v>
      </c>
      <c r="K641" s="27">
        <v>79</v>
      </c>
      <c r="L641" s="45"/>
    </row>
    <row r="642" spans="1:13" x14ac:dyDescent="0.2">
      <c r="A642" s="33" t="s">
        <v>7593</v>
      </c>
      <c r="B642" s="44"/>
      <c r="C642" s="48"/>
      <c r="D642" s="44"/>
      <c r="E642" s="31"/>
      <c r="F642" s="31"/>
      <c r="G642" s="31"/>
      <c r="H642" s="137"/>
      <c r="I642" s="44"/>
      <c r="J642" s="82" t="s">
        <v>9855</v>
      </c>
      <c r="K642" s="29"/>
      <c r="L642" s="45"/>
    </row>
    <row r="643" spans="1:13" x14ac:dyDescent="0.2">
      <c r="A643" s="33" t="s">
        <v>22</v>
      </c>
      <c r="B643" s="44"/>
      <c r="C643" s="48"/>
      <c r="D643" s="44"/>
      <c r="E643" s="44"/>
      <c r="F643" s="44"/>
      <c r="G643" s="44"/>
      <c r="H643" s="27"/>
      <c r="I643" s="44"/>
      <c r="J643" s="48"/>
      <c r="K643" s="29"/>
      <c r="L643" s="45"/>
    </row>
    <row r="644" spans="1:13" x14ac:dyDescent="0.2">
      <c r="A644" s="93" t="s">
        <v>9856</v>
      </c>
      <c r="B644" s="37"/>
      <c r="C644" s="92"/>
      <c r="D644" s="37"/>
      <c r="E644" s="37"/>
      <c r="F644" s="371"/>
      <c r="G644" s="40"/>
      <c r="H644" s="115"/>
      <c r="I644" s="412"/>
      <c r="J644" s="412"/>
      <c r="K644" s="415"/>
      <c r="L644" s="45"/>
      <c r="M644" s="365"/>
    </row>
    <row r="645" spans="1:13" x14ac:dyDescent="0.2">
      <c r="A645" s="33" t="s">
        <v>9176</v>
      </c>
      <c r="B645" s="44" t="s">
        <v>9857</v>
      </c>
      <c r="C645" s="48"/>
      <c r="D645" s="44" t="s">
        <v>9832</v>
      </c>
      <c r="E645" s="31" t="s">
        <v>150</v>
      </c>
      <c r="F645" s="35"/>
      <c r="G645" s="31"/>
      <c r="H645" s="107">
        <v>4836</v>
      </c>
      <c r="I645" s="44" t="s">
        <v>463</v>
      </c>
      <c r="J645" s="48" t="s">
        <v>9858</v>
      </c>
      <c r="K645" s="27">
        <v>44</v>
      </c>
      <c r="L645" s="45"/>
    </row>
    <row r="646" spans="1:13" x14ac:dyDescent="0.2">
      <c r="A646" s="33" t="s">
        <v>7593</v>
      </c>
      <c r="B646" s="44"/>
      <c r="C646" s="48"/>
      <c r="D646" s="44"/>
      <c r="E646" s="44"/>
      <c r="F646" s="35"/>
      <c r="G646" s="31"/>
      <c r="H646" s="104"/>
      <c r="I646" s="44"/>
      <c r="J646" s="48" t="s">
        <v>9859</v>
      </c>
      <c r="K646" s="29"/>
      <c r="L646" s="45"/>
    </row>
    <row r="647" spans="1:13" x14ac:dyDescent="0.2">
      <c r="A647" s="33" t="s">
        <v>9179</v>
      </c>
      <c r="B647" s="44" t="s">
        <v>9807</v>
      </c>
      <c r="C647" s="48"/>
      <c r="D647" s="44" t="s">
        <v>9832</v>
      </c>
      <c r="E647" s="31" t="s">
        <v>150</v>
      </c>
      <c r="F647" s="35"/>
      <c r="G647" s="31"/>
      <c r="H647" s="107">
        <v>3328</v>
      </c>
      <c r="I647" s="44" t="s">
        <v>463</v>
      </c>
      <c r="J647" s="48" t="s">
        <v>9858</v>
      </c>
      <c r="K647" s="27">
        <v>49</v>
      </c>
      <c r="L647" s="45"/>
    </row>
    <row r="648" spans="1:13" x14ac:dyDescent="0.2">
      <c r="A648" s="33" t="s">
        <v>7593</v>
      </c>
      <c r="B648" s="44"/>
      <c r="C648" s="48"/>
      <c r="D648" s="44"/>
      <c r="E648" s="44"/>
      <c r="F648" s="35"/>
      <c r="G648" s="31"/>
      <c r="H648" s="104"/>
      <c r="I648" s="44"/>
      <c r="J648" s="48" t="s">
        <v>9860</v>
      </c>
      <c r="K648" s="29"/>
      <c r="L648" s="45"/>
    </row>
    <row r="649" spans="1:13" x14ac:dyDescent="0.2">
      <c r="A649" s="33" t="s">
        <v>9181</v>
      </c>
      <c r="B649" s="44" t="s">
        <v>9861</v>
      </c>
      <c r="C649" s="48"/>
      <c r="D649" s="44" t="s">
        <v>9832</v>
      </c>
      <c r="E649" s="31" t="s">
        <v>150</v>
      </c>
      <c r="F649" s="35"/>
      <c r="G649" s="31"/>
      <c r="H649" s="107">
        <v>4208</v>
      </c>
      <c r="I649" s="44" t="s">
        <v>463</v>
      </c>
      <c r="J649" s="48" t="s">
        <v>9858</v>
      </c>
      <c r="K649" s="27">
        <v>50</v>
      </c>
      <c r="L649" s="45"/>
    </row>
    <row r="650" spans="1:13" x14ac:dyDescent="0.2">
      <c r="A650" s="33" t="s">
        <v>7593</v>
      </c>
      <c r="B650" s="44"/>
      <c r="C650" s="48"/>
      <c r="D650" s="44"/>
      <c r="E650" s="31"/>
      <c r="F650" s="35"/>
      <c r="G650" s="31"/>
      <c r="H650" s="117"/>
      <c r="I650" s="44"/>
      <c r="J650" s="48" t="s">
        <v>9862</v>
      </c>
      <c r="K650" s="27"/>
      <c r="L650" s="45"/>
    </row>
    <row r="651" spans="1:13" x14ac:dyDescent="0.2">
      <c r="A651" s="33" t="s">
        <v>22</v>
      </c>
      <c r="B651" s="44"/>
      <c r="C651" s="48"/>
      <c r="D651" s="44"/>
      <c r="E651" s="44"/>
      <c r="F651" s="35"/>
      <c r="G651" s="31"/>
      <c r="H651" s="104"/>
      <c r="I651" s="44"/>
      <c r="J651" s="48"/>
      <c r="K651" s="29"/>
      <c r="L651" s="45"/>
    </row>
    <row r="652" spans="1:13" x14ac:dyDescent="0.2">
      <c r="A652" s="93" t="s">
        <v>9863</v>
      </c>
      <c r="B652" s="116"/>
      <c r="C652" s="92"/>
      <c r="D652" s="37"/>
      <c r="E652" s="37"/>
      <c r="F652" s="371"/>
      <c r="G652" s="40"/>
      <c r="H652" s="134"/>
      <c r="I652" s="412"/>
      <c r="J652" s="412"/>
      <c r="K652" s="415"/>
      <c r="L652" s="45"/>
      <c r="M652" s="365"/>
    </row>
    <row r="653" spans="1:13" x14ac:dyDescent="0.2">
      <c r="A653" s="33" t="s">
        <v>29</v>
      </c>
      <c r="B653" s="44" t="s">
        <v>9864</v>
      </c>
      <c r="C653" s="48"/>
      <c r="D653" s="44" t="s">
        <v>9865</v>
      </c>
      <c r="E653" s="27" t="s">
        <v>7595</v>
      </c>
      <c r="F653" s="31"/>
      <c r="G653" s="31"/>
      <c r="H653" s="114">
        <v>2624</v>
      </c>
      <c r="I653" s="25" t="s">
        <v>185</v>
      </c>
      <c r="J653" s="48" t="s">
        <v>9866</v>
      </c>
      <c r="K653" s="27">
        <v>52</v>
      </c>
      <c r="L653" s="45"/>
    </row>
    <row r="654" spans="1:13" x14ac:dyDescent="0.2">
      <c r="A654" s="75" t="s">
        <v>7593</v>
      </c>
      <c r="B654" s="44"/>
      <c r="C654" s="48"/>
      <c r="D654" s="44"/>
      <c r="E654" s="27"/>
      <c r="F654" s="31"/>
      <c r="G654" s="31"/>
      <c r="H654" s="153"/>
      <c r="I654" s="25"/>
      <c r="J654" s="82" t="s">
        <v>9867</v>
      </c>
      <c r="K654" s="27"/>
      <c r="L654" s="45"/>
    </row>
    <row r="655" spans="1:13" x14ac:dyDescent="0.2">
      <c r="A655" s="33" t="s">
        <v>37</v>
      </c>
      <c r="B655" s="44" t="s">
        <v>51</v>
      </c>
      <c r="C655" s="48"/>
      <c r="D655" s="44" t="s">
        <v>9868</v>
      </c>
      <c r="E655" s="31" t="s">
        <v>7595</v>
      </c>
      <c r="F655" s="35"/>
      <c r="G655" s="31"/>
      <c r="H655" s="107">
        <v>2777</v>
      </c>
      <c r="I655" s="44" t="s">
        <v>185</v>
      </c>
      <c r="J655" s="48" t="s">
        <v>8387</v>
      </c>
      <c r="K655" s="27">
        <v>56</v>
      </c>
      <c r="L655" s="45"/>
    </row>
    <row r="656" spans="1:13" x14ac:dyDescent="0.2">
      <c r="A656" s="33" t="s">
        <v>7593</v>
      </c>
      <c r="B656" s="44"/>
      <c r="C656" s="48"/>
      <c r="D656" s="44"/>
      <c r="E656" s="44"/>
      <c r="F656" s="35"/>
      <c r="G656" s="31"/>
      <c r="H656" s="137"/>
      <c r="I656" s="44"/>
      <c r="J656" s="48" t="s">
        <v>9869</v>
      </c>
      <c r="K656" s="29"/>
      <c r="L656" s="45"/>
    </row>
    <row r="657" spans="1:13" x14ac:dyDescent="0.2">
      <c r="A657" s="33" t="s">
        <v>65</v>
      </c>
      <c r="B657" s="44" t="s">
        <v>649</v>
      </c>
      <c r="C657" s="48"/>
      <c r="D657" s="44" t="s">
        <v>873</v>
      </c>
      <c r="E657" s="27" t="s">
        <v>7595</v>
      </c>
      <c r="F657" s="48"/>
      <c r="G657" s="31"/>
      <c r="H657" s="114">
        <v>1789</v>
      </c>
      <c r="I657" s="25" t="s">
        <v>502</v>
      </c>
      <c r="J657" s="48" t="s">
        <v>9870</v>
      </c>
      <c r="K657" s="27">
        <v>60</v>
      </c>
      <c r="L657" s="45"/>
    </row>
    <row r="658" spans="1:13" x14ac:dyDescent="0.2">
      <c r="A658" s="33" t="s">
        <v>7593</v>
      </c>
      <c r="B658" s="44"/>
      <c r="C658" s="48"/>
      <c r="D658" s="44"/>
      <c r="E658" s="31"/>
      <c r="F658" s="35"/>
      <c r="G658" s="31"/>
      <c r="H658" s="107"/>
      <c r="I658" s="44"/>
      <c r="J658" s="82" t="s">
        <v>9871</v>
      </c>
      <c r="K658" s="27"/>
      <c r="L658" s="45"/>
    </row>
    <row r="659" spans="1:13" x14ac:dyDescent="0.2">
      <c r="A659" s="33" t="s">
        <v>70</v>
      </c>
      <c r="B659" s="44" t="s">
        <v>104</v>
      </c>
      <c r="C659" s="48"/>
      <c r="D659" s="44" t="s">
        <v>106</v>
      </c>
      <c r="E659" s="31" t="s">
        <v>7595</v>
      </c>
      <c r="F659" s="35"/>
      <c r="G659" s="31"/>
      <c r="H659" s="114">
        <v>2624</v>
      </c>
      <c r="I659" s="44" t="s">
        <v>553</v>
      </c>
      <c r="J659" s="48" t="s">
        <v>9872</v>
      </c>
      <c r="K659" s="27">
        <v>69</v>
      </c>
      <c r="L659" s="45"/>
    </row>
    <row r="660" spans="1:13" x14ac:dyDescent="0.2">
      <c r="A660" s="75" t="s">
        <v>7593</v>
      </c>
      <c r="B660" s="44"/>
      <c r="C660" s="48"/>
      <c r="D660" s="44"/>
      <c r="E660" s="31"/>
      <c r="F660" s="35"/>
      <c r="G660" s="31"/>
      <c r="H660" s="137"/>
      <c r="I660" s="44"/>
      <c r="J660" s="48" t="s">
        <v>9873</v>
      </c>
      <c r="K660" s="27"/>
      <c r="L660" s="45"/>
    </row>
    <row r="661" spans="1:13" x14ac:dyDescent="0.2">
      <c r="A661" s="407" t="s">
        <v>22</v>
      </c>
      <c r="B661" s="243"/>
      <c r="C661" s="211"/>
      <c r="D661" s="331"/>
      <c r="E661" s="243"/>
      <c r="F661" s="243"/>
      <c r="G661" s="247"/>
      <c r="H661" s="427"/>
      <c r="I661" s="331"/>
      <c r="J661" s="211"/>
      <c r="K661" s="247"/>
      <c r="L661" s="45"/>
    </row>
    <row r="662" spans="1:13" x14ac:dyDescent="0.2">
      <c r="A662" s="93" t="s">
        <v>9874</v>
      </c>
      <c r="B662" s="116"/>
      <c r="C662" s="92"/>
      <c r="D662" s="37"/>
      <c r="E662" s="37"/>
      <c r="F662" s="371"/>
      <c r="G662" s="40"/>
      <c r="H662" s="134"/>
      <c r="I662" s="412"/>
      <c r="J662" s="412"/>
      <c r="K662" s="415"/>
      <c r="L662" s="45"/>
      <c r="M662" s="365"/>
    </row>
    <row r="663" spans="1:13" x14ac:dyDescent="0.2">
      <c r="A663" s="33" t="s">
        <v>509</v>
      </c>
      <c r="B663" s="44" t="s">
        <v>9875</v>
      </c>
      <c r="C663" s="48"/>
      <c r="D663" s="44" t="s">
        <v>460</v>
      </c>
      <c r="E663" s="31" t="s">
        <v>150</v>
      </c>
      <c r="F663" s="35"/>
      <c r="G663" s="31"/>
      <c r="H663" s="107">
        <v>2046</v>
      </c>
      <c r="I663" s="44" t="s">
        <v>166</v>
      </c>
      <c r="J663" s="48" t="s">
        <v>9872</v>
      </c>
      <c r="K663" s="27">
        <v>35</v>
      </c>
      <c r="L663" s="45"/>
    </row>
    <row r="664" spans="1:13" x14ac:dyDescent="0.2">
      <c r="A664" s="33" t="s">
        <v>7593</v>
      </c>
      <c r="B664" s="44"/>
      <c r="C664" s="48"/>
      <c r="D664" s="44"/>
      <c r="E664" s="44"/>
      <c r="F664" s="35"/>
      <c r="G664" s="31"/>
      <c r="H664" s="107"/>
      <c r="I664" s="44"/>
      <c r="J664" s="48" t="s">
        <v>9876</v>
      </c>
      <c r="K664" s="29"/>
      <c r="L664" s="283"/>
    </row>
    <row r="665" spans="1:13" x14ac:dyDescent="0.2">
      <c r="A665" s="33" t="s">
        <v>9176</v>
      </c>
      <c r="B665" s="44" t="s">
        <v>9877</v>
      </c>
      <c r="C665" s="48"/>
      <c r="D665" s="44" t="s">
        <v>694</v>
      </c>
      <c r="E665" s="31" t="s">
        <v>150</v>
      </c>
      <c r="F665" s="35"/>
      <c r="G665" s="31"/>
      <c r="H665" s="107">
        <v>2694</v>
      </c>
      <c r="I665" s="44" t="s">
        <v>166</v>
      </c>
      <c r="J665" s="48" t="s">
        <v>9878</v>
      </c>
      <c r="K665" s="27">
        <v>41</v>
      </c>
      <c r="L665" s="45"/>
    </row>
    <row r="666" spans="1:13" x14ac:dyDescent="0.2">
      <c r="A666" s="33" t="s">
        <v>7593</v>
      </c>
      <c r="B666" s="44"/>
      <c r="C666" s="48"/>
      <c r="D666" s="44"/>
      <c r="E666" s="44"/>
      <c r="F666" s="35"/>
      <c r="G666" s="31"/>
      <c r="H666" s="107"/>
      <c r="I666" s="44"/>
      <c r="J666" s="48" t="s">
        <v>9879</v>
      </c>
      <c r="K666" s="29"/>
      <c r="L666" s="45"/>
    </row>
    <row r="667" spans="1:13" x14ac:dyDescent="0.2">
      <c r="A667" s="33" t="s">
        <v>9179</v>
      </c>
      <c r="B667" s="51" t="s">
        <v>9880</v>
      </c>
      <c r="C667" s="53"/>
      <c r="D667" s="51" t="s">
        <v>3973</v>
      </c>
      <c r="E667" s="31" t="s">
        <v>150</v>
      </c>
      <c r="F667" s="35"/>
      <c r="G667" s="31"/>
      <c r="H667" s="107">
        <v>2661</v>
      </c>
      <c r="I667" s="44" t="s">
        <v>1820</v>
      </c>
      <c r="J667" s="48" t="s">
        <v>9881</v>
      </c>
      <c r="K667" s="27">
        <v>47</v>
      </c>
      <c r="L667" s="45"/>
    </row>
    <row r="668" spans="1:13" x14ac:dyDescent="0.2">
      <c r="A668" s="33" t="s">
        <v>7593</v>
      </c>
      <c r="B668" s="44"/>
      <c r="C668" s="48"/>
      <c r="D668" s="44"/>
      <c r="E668" s="44"/>
      <c r="F668" s="35"/>
      <c r="G668" s="31"/>
      <c r="H668" s="107"/>
      <c r="I668" s="44"/>
      <c r="J668" s="48" t="s">
        <v>9882</v>
      </c>
      <c r="K668" s="29"/>
      <c r="L668" s="45"/>
    </row>
    <row r="669" spans="1:13" x14ac:dyDescent="0.2">
      <c r="A669" s="33" t="s">
        <v>9181</v>
      </c>
      <c r="B669" s="44" t="s">
        <v>649</v>
      </c>
      <c r="C669" s="48"/>
      <c r="D669" s="44" t="s">
        <v>873</v>
      </c>
      <c r="E669" s="31" t="s">
        <v>150</v>
      </c>
      <c r="F669" s="35"/>
      <c r="G669" s="31"/>
      <c r="H669" s="107">
        <v>2527</v>
      </c>
      <c r="I669" s="44" t="s">
        <v>166</v>
      </c>
      <c r="J669" s="48" t="s">
        <v>9872</v>
      </c>
      <c r="K669" s="27">
        <v>50</v>
      </c>
      <c r="L669" s="45"/>
    </row>
    <row r="670" spans="1:13" x14ac:dyDescent="0.2">
      <c r="A670" s="33" t="s">
        <v>7593</v>
      </c>
      <c r="B670" s="44"/>
      <c r="C670" s="48"/>
      <c r="D670" s="44"/>
      <c r="E670" s="44"/>
      <c r="F670" s="35"/>
      <c r="G670" s="31"/>
      <c r="H670" s="107"/>
      <c r="I670" s="44"/>
      <c r="J670" s="48" t="s">
        <v>9883</v>
      </c>
      <c r="K670" s="29"/>
      <c r="L670" s="45"/>
    </row>
    <row r="671" spans="1:13" x14ac:dyDescent="0.2">
      <c r="A671" s="33" t="s">
        <v>633</v>
      </c>
      <c r="B671" s="44" t="s">
        <v>4063</v>
      </c>
      <c r="C671" s="48"/>
      <c r="D671" s="35" t="s">
        <v>460</v>
      </c>
      <c r="E671" s="31" t="s">
        <v>150</v>
      </c>
      <c r="F671" s="35"/>
      <c r="G671" s="31"/>
      <c r="H671" s="107">
        <v>2734</v>
      </c>
      <c r="I671" s="44" t="s">
        <v>463</v>
      </c>
      <c r="J671" s="48" t="s">
        <v>9884</v>
      </c>
      <c r="K671" s="27">
        <v>55</v>
      </c>
      <c r="L671" s="45"/>
    </row>
    <row r="672" spans="1:13" x14ac:dyDescent="0.2">
      <c r="A672" s="75" t="s">
        <v>7593</v>
      </c>
      <c r="B672" s="108"/>
      <c r="C672" s="109"/>
      <c r="D672" s="106"/>
      <c r="E672" s="108"/>
      <c r="F672" s="428"/>
      <c r="G672" s="31"/>
      <c r="H672" s="107"/>
      <c r="I672" s="44"/>
      <c r="J672" s="48" t="s">
        <v>9885</v>
      </c>
      <c r="K672" s="29"/>
      <c r="L672" s="45"/>
    </row>
    <row r="673" spans="1:13" x14ac:dyDescent="0.2">
      <c r="A673" s="33" t="s">
        <v>654</v>
      </c>
      <c r="B673" s="51" t="s">
        <v>9653</v>
      </c>
      <c r="C673" s="53"/>
      <c r="D673" s="51" t="s">
        <v>9886</v>
      </c>
      <c r="E673" s="31" t="s">
        <v>150</v>
      </c>
      <c r="F673" s="35"/>
      <c r="G673" s="97"/>
      <c r="H673" s="107">
        <v>1987</v>
      </c>
      <c r="I673" s="44" t="s">
        <v>502</v>
      </c>
      <c r="J673" s="53" t="s">
        <v>9887</v>
      </c>
      <c r="K673" s="52">
        <v>66</v>
      </c>
      <c r="L673" s="45"/>
    </row>
    <row r="674" spans="1:13" x14ac:dyDescent="0.2">
      <c r="A674" s="75" t="s">
        <v>7593</v>
      </c>
      <c r="B674" s="51"/>
      <c r="C674" s="53"/>
      <c r="D674" s="51"/>
      <c r="E674" s="31"/>
      <c r="F674" s="35"/>
      <c r="G674" s="97"/>
      <c r="H674" s="137"/>
      <c r="I674" s="44"/>
      <c r="J674" s="53" t="s">
        <v>9888</v>
      </c>
      <c r="K674" s="52"/>
      <c r="L674" s="45"/>
    </row>
    <row r="675" spans="1:13" x14ac:dyDescent="0.2">
      <c r="A675" s="331" t="s">
        <v>22</v>
      </c>
      <c r="B675" s="331"/>
      <c r="C675" s="331"/>
      <c r="D675" s="331"/>
      <c r="E675" s="331"/>
      <c r="F675" s="331"/>
      <c r="G675" s="331"/>
      <c r="H675" s="407"/>
      <c r="I675" s="331"/>
      <c r="J675" s="331"/>
      <c r="K675" s="243"/>
      <c r="L675" s="45"/>
    </row>
    <row r="676" spans="1:13" x14ac:dyDescent="0.2">
      <c r="A676" s="93" t="s">
        <v>9889</v>
      </c>
      <c r="B676" s="116"/>
      <c r="C676" s="92"/>
      <c r="D676" s="37"/>
      <c r="E676" s="37"/>
      <c r="F676" s="371"/>
      <c r="G676" s="40"/>
      <c r="H676" s="134"/>
      <c r="I676" s="412"/>
      <c r="J676" s="412"/>
      <c r="K676" s="415"/>
      <c r="L676" s="45"/>
      <c r="M676" s="365"/>
    </row>
    <row r="677" spans="1:13" x14ac:dyDescent="0.2">
      <c r="A677" s="33" t="s">
        <v>37</v>
      </c>
      <c r="B677" s="44" t="s">
        <v>9838</v>
      </c>
      <c r="C677" s="48"/>
      <c r="D677" s="35" t="s">
        <v>9839</v>
      </c>
      <c r="E677" s="31" t="s">
        <v>7595</v>
      </c>
      <c r="F677" s="35"/>
      <c r="G677" s="31"/>
      <c r="H677" s="107">
        <v>2834</v>
      </c>
      <c r="I677" s="44" t="s">
        <v>502</v>
      </c>
      <c r="J677" s="48" t="s">
        <v>9890</v>
      </c>
      <c r="K677" s="27">
        <v>56</v>
      </c>
      <c r="L677" s="45"/>
    </row>
    <row r="678" spans="1:13" x14ac:dyDescent="0.2">
      <c r="A678" s="33" t="s">
        <v>7593</v>
      </c>
      <c r="B678" s="108"/>
      <c r="C678" s="109"/>
      <c r="D678" s="106"/>
      <c r="E678" s="108"/>
      <c r="F678" s="428"/>
      <c r="G678" s="31"/>
      <c r="H678" s="137"/>
      <c r="I678" s="44"/>
      <c r="J678" s="48" t="s">
        <v>9891</v>
      </c>
      <c r="K678" s="29"/>
      <c r="L678" s="45"/>
    </row>
    <row r="679" spans="1:13" x14ac:dyDescent="0.2">
      <c r="A679" s="75" t="s">
        <v>22</v>
      </c>
      <c r="B679" s="108"/>
      <c r="C679" s="109"/>
      <c r="D679" s="106"/>
      <c r="E679" s="108"/>
      <c r="F679" s="428"/>
      <c r="G679" s="110"/>
      <c r="H679" s="137"/>
      <c r="I679" s="44"/>
      <c r="J679" s="48"/>
      <c r="K679" s="29"/>
      <c r="L679" s="45"/>
    </row>
    <row r="680" spans="1:13" x14ac:dyDescent="0.2">
      <c r="A680" s="93" t="s">
        <v>9892</v>
      </c>
      <c r="B680" s="116"/>
      <c r="C680" s="92"/>
      <c r="D680" s="37"/>
      <c r="E680" s="37"/>
      <c r="F680" s="371"/>
      <c r="G680" s="40"/>
      <c r="H680" s="134"/>
      <c r="I680" s="412"/>
      <c r="J680" s="412"/>
      <c r="K680" s="415"/>
      <c r="L680" s="45"/>
      <c r="M680" s="365"/>
    </row>
    <row r="681" spans="1:13" x14ac:dyDescent="0.2">
      <c r="A681" s="33" t="s">
        <v>9181</v>
      </c>
      <c r="B681" s="44" t="s">
        <v>9893</v>
      </c>
      <c r="C681" s="48"/>
      <c r="D681" s="44" t="s">
        <v>9894</v>
      </c>
      <c r="E681" s="31" t="s">
        <v>150</v>
      </c>
      <c r="F681" s="35"/>
      <c r="G681" s="31"/>
      <c r="H681" s="107">
        <v>2587</v>
      </c>
      <c r="I681" s="44" t="s">
        <v>166</v>
      </c>
      <c r="J681" s="48" t="s">
        <v>9895</v>
      </c>
      <c r="K681" s="27">
        <v>54</v>
      </c>
      <c r="L681" s="45"/>
    </row>
    <row r="682" spans="1:13" x14ac:dyDescent="0.2">
      <c r="A682" s="33" t="s">
        <v>7593</v>
      </c>
      <c r="B682" s="108"/>
      <c r="C682" s="109"/>
      <c r="D682" s="106"/>
      <c r="E682" s="108"/>
      <c r="F682" s="428"/>
      <c r="G682" s="31"/>
      <c r="H682" s="107"/>
      <c r="I682" s="44"/>
      <c r="J682" s="48" t="s">
        <v>9896</v>
      </c>
      <c r="K682" s="29"/>
      <c r="L682" s="45"/>
    </row>
    <row r="683" spans="1:13" x14ac:dyDescent="0.2">
      <c r="A683" s="33" t="s">
        <v>633</v>
      </c>
      <c r="B683" s="44" t="s">
        <v>9893</v>
      </c>
      <c r="C683" s="48"/>
      <c r="D683" s="35" t="s">
        <v>7868</v>
      </c>
      <c r="E683" s="31" t="s">
        <v>150</v>
      </c>
      <c r="F683" s="35"/>
      <c r="G683" s="31"/>
      <c r="H683" s="107">
        <v>3008</v>
      </c>
      <c r="I683" s="44" t="s">
        <v>166</v>
      </c>
      <c r="J683" s="48" t="s">
        <v>8603</v>
      </c>
      <c r="K683" s="27">
        <v>55</v>
      </c>
      <c r="L683" s="45"/>
    </row>
    <row r="684" spans="1:13" x14ac:dyDescent="0.2">
      <c r="A684" s="33" t="s">
        <v>7593</v>
      </c>
      <c r="B684" s="108"/>
      <c r="C684" s="109"/>
      <c r="D684" s="106"/>
      <c r="E684" s="108"/>
      <c r="F684" s="428"/>
      <c r="G684" s="31"/>
      <c r="H684" s="137"/>
      <c r="I684" s="44"/>
      <c r="J684" s="48" t="s">
        <v>9897</v>
      </c>
      <c r="K684" s="29"/>
      <c r="L684" s="45"/>
    </row>
    <row r="685" spans="1:13" x14ac:dyDescent="0.2">
      <c r="A685" s="75" t="s">
        <v>22</v>
      </c>
      <c r="B685" s="108"/>
      <c r="C685" s="109"/>
      <c r="D685" s="106"/>
      <c r="E685" s="108"/>
      <c r="F685" s="428"/>
      <c r="G685" s="110"/>
      <c r="H685" s="137"/>
      <c r="I685" s="44"/>
      <c r="J685" s="48"/>
      <c r="K685" s="29"/>
      <c r="L685" s="45"/>
    </row>
    <row r="686" spans="1:13" x14ac:dyDescent="0.2">
      <c r="A686" s="93" t="s">
        <v>9898</v>
      </c>
      <c r="B686" s="116"/>
      <c r="C686" s="92"/>
      <c r="D686" s="37"/>
      <c r="E686" s="37"/>
      <c r="F686" s="371"/>
      <c r="G686" s="40"/>
      <c r="H686" s="134"/>
      <c r="I686" s="412"/>
      <c r="J686" s="412"/>
      <c r="K686" s="415"/>
      <c r="L686" s="45"/>
      <c r="M686" s="365"/>
    </row>
    <row r="687" spans="1:13" x14ac:dyDescent="0.2">
      <c r="A687" s="33" t="s">
        <v>9181</v>
      </c>
      <c r="B687" s="44" t="s">
        <v>649</v>
      </c>
      <c r="C687" s="48"/>
      <c r="D687" s="44" t="s">
        <v>9899</v>
      </c>
      <c r="E687" s="31" t="s">
        <v>150</v>
      </c>
      <c r="F687" s="35"/>
      <c r="G687" s="31"/>
      <c r="H687" s="107">
        <v>2400</v>
      </c>
      <c r="I687" s="44" t="s">
        <v>166</v>
      </c>
      <c r="J687" s="48" t="s">
        <v>9872</v>
      </c>
      <c r="K687" s="27">
        <v>50</v>
      </c>
      <c r="L687" s="45"/>
    </row>
    <row r="688" spans="1:13" x14ac:dyDescent="0.2">
      <c r="A688" s="33" t="s">
        <v>7593</v>
      </c>
      <c r="B688" s="44"/>
      <c r="C688" s="48"/>
      <c r="D688" s="44"/>
      <c r="E688" s="44"/>
      <c r="F688" s="35"/>
      <c r="G688" s="31"/>
      <c r="H688" s="107"/>
      <c r="I688" s="44"/>
      <c r="J688" s="48" t="s">
        <v>9900</v>
      </c>
      <c r="K688" s="29"/>
      <c r="L688" s="45"/>
    </row>
    <row r="689" spans="1:13" x14ac:dyDescent="0.2">
      <c r="A689" s="33" t="s">
        <v>633</v>
      </c>
      <c r="B689" s="44" t="s">
        <v>9901</v>
      </c>
      <c r="C689" s="48"/>
      <c r="D689" s="35" t="s">
        <v>7868</v>
      </c>
      <c r="E689" s="31" t="s">
        <v>150</v>
      </c>
      <c r="F689" s="35"/>
      <c r="G689" s="31"/>
      <c r="H689" s="107">
        <v>2842</v>
      </c>
      <c r="I689" s="44" t="s">
        <v>166</v>
      </c>
      <c r="J689" s="48" t="s">
        <v>8502</v>
      </c>
      <c r="K689" s="27">
        <v>57</v>
      </c>
      <c r="L689" s="45"/>
    </row>
    <row r="690" spans="1:13" x14ac:dyDescent="0.2">
      <c r="A690" s="33" t="s">
        <v>22</v>
      </c>
      <c r="B690" s="44"/>
      <c r="C690" s="48"/>
      <c r="D690" s="44"/>
      <c r="E690" s="44"/>
      <c r="F690" s="35"/>
      <c r="G690" s="31"/>
      <c r="H690" s="137"/>
      <c r="I690" s="44"/>
      <c r="J690" s="48" t="s">
        <v>9902</v>
      </c>
      <c r="K690" s="29"/>
      <c r="L690" s="45"/>
    </row>
    <row r="691" spans="1:13" x14ac:dyDescent="0.2">
      <c r="A691" s="75" t="s">
        <v>22</v>
      </c>
      <c r="B691" s="108"/>
      <c r="C691" s="109"/>
      <c r="D691" s="106"/>
      <c r="E691" s="108"/>
      <c r="F691" s="428"/>
      <c r="G691" s="110"/>
      <c r="H691" s="137"/>
      <c r="I691" s="44"/>
      <c r="J691" s="48"/>
      <c r="K691" s="29"/>
      <c r="L691" s="45"/>
    </row>
    <row r="692" spans="1:13" x14ac:dyDescent="0.2">
      <c r="A692" s="93" t="s">
        <v>9903</v>
      </c>
      <c r="B692" s="116"/>
      <c r="C692" s="92"/>
      <c r="D692" s="37"/>
      <c r="E692" s="37"/>
      <c r="F692" s="371"/>
      <c r="G692" s="40"/>
      <c r="H692" s="134"/>
      <c r="I692" s="412"/>
      <c r="J692" s="412"/>
      <c r="K692" s="415"/>
      <c r="L692" s="45"/>
      <c r="M692" s="365"/>
    </row>
    <row r="693" spans="1:13" x14ac:dyDescent="0.2">
      <c r="A693" s="33" t="s">
        <v>641</v>
      </c>
      <c r="B693" s="44" t="s">
        <v>104</v>
      </c>
      <c r="C693" s="48"/>
      <c r="D693" s="44" t="s">
        <v>106</v>
      </c>
      <c r="E693" s="31" t="s">
        <v>150</v>
      </c>
      <c r="F693" s="35"/>
      <c r="G693" s="31"/>
      <c r="H693" s="107">
        <v>2677</v>
      </c>
      <c r="I693" s="44" t="s">
        <v>9197</v>
      </c>
      <c r="J693" s="48" t="s">
        <v>9904</v>
      </c>
      <c r="K693" s="27">
        <v>62</v>
      </c>
      <c r="L693" s="45"/>
    </row>
    <row r="694" spans="1:13" x14ac:dyDescent="0.2">
      <c r="A694" s="33" t="s">
        <v>7593</v>
      </c>
      <c r="B694" s="44"/>
      <c r="C694" s="48"/>
      <c r="D694" s="44"/>
      <c r="E694" s="44"/>
      <c r="F694" s="35"/>
      <c r="G694" s="31"/>
      <c r="H694" s="107"/>
      <c r="I694" s="44"/>
      <c r="J694" s="48" t="s">
        <v>9905</v>
      </c>
      <c r="K694" s="29"/>
      <c r="L694" s="45"/>
    </row>
    <row r="695" spans="1:13" x14ac:dyDescent="0.2">
      <c r="A695" s="33" t="s">
        <v>654</v>
      </c>
      <c r="B695" s="44" t="s">
        <v>109</v>
      </c>
      <c r="C695" s="48"/>
      <c r="D695" s="44" t="s">
        <v>9725</v>
      </c>
      <c r="E695" s="31" t="s">
        <v>150</v>
      </c>
      <c r="F695" s="35"/>
      <c r="G695" s="31"/>
      <c r="H695" s="107">
        <v>2678</v>
      </c>
      <c r="I695" s="44" t="s">
        <v>9104</v>
      </c>
      <c r="J695" s="48" t="s">
        <v>9906</v>
      </c>
      <c r="K695" s="27">
        <v>66</v>
      </c>
      <c r="L695" s="45"/>
    </row>
    <row r="696" spans="1:13" x14ac:dyDescent="0.2">
      <c r="A696" s="33" t="s">
        <v>7593</v>
      </c>
      <c r="B696" s="44"/>
      <c r="C696" s="48"/>
      <c r="D696" s="44"/>
      <c r="E696" s="44"/>
      <c r="F696" s="35"/>
      <c r="G696" s="31"/>
      <c r="H696" s="107"/>
      <c r="I696" s="44"/>
      <c r="J696" s="48" t="s">
        <v>9907</v>
      </c>
      <c r="K696" s="29"/>
      <c r="L696" s="45"/>
    </row>
    <row r="697" spans="1:13" x14ac:dyDescent="0.2">
      <c r="A697" s="33" t="s">
        <v>9187</v>
      </c>
      <c r="B697" s="44" t="s">
        <v>104</v>
      </c>
      <c r="C697" s="48"/>
      <c r="D697" s="44" t="s">
        <v>106</v>
      </c>
      <c r="E697" s="31" t="s">
        <v>150</v>
      </c>
      <c r="F697" s="100"/>
      <c r="G697" s="97"/>
      <c r="H697" s="107">
        <v>2309</v>
      </c>
      <c r="I697" s="44" t="s">
        <v>502</v>
      </c>
      <c r="J697" s="53" t="s">
        <v>9887</v>
      </c>
      <c r="K697" s="52">
        <v>74</v>
      </c>
      <c r="L697" s="45"/>
    </row>
    <row r="698" spans="1:13" x14ac:dyDescent="0.2">
      <c r="A698" s="33" t="s">
        <v>7593</v>
      </c>
      <c r="B698" s="44"/>
      <c r="C698" s="48"/>
      <c r="D698" s="44"/>
      <c r="E698" s="44"/>
      <c r="F698" s="35"/>
      <c r="G698" s="31"/>
      <c r="H698" s="107"/>
      <c r="I698" s="44"/>
      <c r="J698" s="48" t="s">
        <v>9908</v>
      </c>
      <c r="K698" s="29"/>
      <c r="L698" s="45"/>
    </row>
    <row r="699" spans="1:13" x14ac:dyDescent="0.2">
      <c r="A699" s="33" t="s">
        <v>9188</v>
      </c>
      <c r="B699" s="44" t="s">
        <v>9204</v>
      </c>
      <c r="C699" s="48"/>
      <c r="D699" s="35" t="s">
        <v>590</v>
      </c>
      <c r="E699" s="31" t="s">
        <v>150</v>
      </c>
      <c r="F699" s="35"/>
      <c r="G699" s="31"/>
      <c r="H699" s="107">
        <v>1524</v>
      </c>
      <c r="I699" s="44" t="s">
        <v>166</v>
      </c>
      <c r="J699" s="48" t="s">
        <v>9253</v>
      </c>
      <c r="K699" s="27">
        <v>79</v>
      </c>
      <c r="L699" s="45"/>
    </row>
    <row r="700" spans="1:13" x14ac:dyDescent="0.2">
      <c r="A700" s="75" t="s">
        <v>7593</v>
      </c>
      <c r="B700" s="44"/>
      <c r="C700" s="48"/>
      <c r="D700" s="44"/>
      <c r="E700" s="31"/>
      <c r="F700" s="35"/>
      <c r="G700" s="31"/>
      <c r="H700" s="107"/>
      <c r="I700" s="44"/>
      <c r="J700" s="48" t="s">
        <v>9909</v>
      </c>
      <c r="K700" s="27"/>
      <c r="L700" s="45"/>
    </row>
    <row r="701" spans="1:13" x14ac:dyDescent="0.2">
      <c r="A701" s="33" t="s">
        <v>9189</v>
      </c>
      <c r="B701" s="44" t="s">
        <v>8453</v>
      </c>
      <c r="C701" s="48"/>
      <c r="D701" s="44" t="s">
        <v>8452</v>
      </c>
      <c r="E701" s="31" t="s">
        <v>150</v>
      </c>
      <c r="F701" s="35"/>
      <c r="G701" s="31"/>
      <c r="H701" s="107">
        <v>2136</v>
      </c>
      <c r="I701" s="44" t="s">
        <v>166</v>
      </c>
      <c r="J701" s="48" t="s">
        <v>9253</v>
      </c>
      <c r="K701" s="27">
        <v>82</v>
      </c>
      <c r="L701" s="45"/>
    </row>
    <row r="702" spans="1:13" x14ac:dyDescent="0.2">
      <c r="A702" s="75" t="s">
        <v>7593</v>
      </c>
      <c r="B702" s="44"/>
      <c r="C702" s="48"/>
      <c r="D702" s="44"/>
      <c r="E702" s="31"/>
      <c r="F702" s="35"/>
      <c r="G702" s="31"/>
      <c r="H702" s="137"/>
      <c r="I702" s="44"/>
      <c r="J702" s="48" t="s">
        <v>9910</v>
      </c>
      <c r="K702" s="27"/>
      <c r="L702" s="45"/>
    </row>
    <row r="703" spans="1:13" x14ac:dyDescent="0.2">
      <c r="A703" s="75" t="s">
        <v>22</v>
      </c>
      <c r="B703" s="108"/>
      <c r="C703" s="109"/>
      <c r="D703" s="106"/>
      <c r="E703" s="108"/>
      <c r="F703" s="428"/>
      <c r="G703" s="110"/>
      <c r="H703" s="137"/>
      <c r="I703" s="44"/>
      <c r="J703" s="48"/>
      <c r="K703" s="27"/>
      <c r="L703" s="45"/>
    </row>
    <row r="704" spans="1:13" x14ac:dyDescent="0.2">
      <c r="A704" s="93" t="s">
        <v>9911</v>
      </c>
      <c r="B704" s="116"/>
      <c r="C704" s="92"/>
      <c r="D704" s="37"/>
      <c r="E704" s="37"/>
      <c r="F704" s="371"/>
      <c r="G704" s="40"/>
      <c r="H704" s="134"/>
      <c r="I704" s="412"/>
      <c r="J704" s="412"/>
      <c r="K704" s="415"/>
      <c r="L704" s="45"/>
      <c r="M704" s="365"/>
    </row>
    <row r="705" spans="1:13" ht="14.25" x14ac:dyDescent="0.2">
      <c r="A705" s="33" t="s">
        <v>9187</v>
      </c>
      <c r="B705" s="132" t="s">
        <v>9912</v>
      </c>
      <c r="C705" s="130"/>
      <c r="D705" s="132" t="s">
        <v>106</v>
      </c>
      <c r="E705" s="429" t="s">
        <v>150</v>
      </c>
      <c r="F705" s="35"/>
      <c r="G705" s="170"/>
      <c r="H705" s="430">
        <v>2309</v>
      </c>
      <c r="I705" s="132" t="s">
        <v>502</v>
      </c>
      <c r="J705" s="130" t="s">
        <v>9887</v>
      </c>
      <c r="K705" s="131">
        <v>74</v>
      </c>
      <c r="L705" s="45"/>
    </row>
    <row r="706" spans="1:13" x14ac:dyDescent="0.2">
      <c r="A706" s="33" t="s">
        <v>7593</v>
      </c>
      <c r="B706" s="44"/>
      <c r="C706" s="48"/>
      <c r="D706" s="44"/>
      <c r="E706" s="44"/>
      <c r="F706" s="35"/>
      <c r="G706" s="31"/>
      <c r="H706" s="137"/>
      <c r="I706" s="44"/>
      <c r="J706" s="130" t="s">
        <v>9913</v>
      </c>
      <c r="K706" s="29"/>
      <c r="L706" s="45"/>
    </row>
    <row r="707" spans="1:13" x14ac:dyDescent="0.2">
      <c r="A707" s="44" t="s">
        <v>22</v>
      </c>
      <c r="B707" s="44"/>
      <c r="C707" s="48"/>
      <c r="D707" s="44"/>
      <c r="E707" s="44"/>
      <c r="F707" s="35"/>
      <c r="G707" s="31"/>
      <c r="H707" s="27"/>
      <c r="I707" s="44"/>
      <c r="J707" s="48"/>
      <c r="K707" s="29"/>
      <c r="L707" s="45"/>
    </row>
    <row r="708" spans="1:13" x14ac:dyDescent="0.2">
      <c r="A708" s="93" t="s">
        <v>9914</v>
      </c>
      <c r="B708" s="116"/>
      <c r="C708" s="92"/>
      <c r="D708" s="37"/>
      <c r="E708" s="37"/>
      <c r="F708" s="371"/>
      <c r="G708" s="40"/>
      <c r="H708" s="134"/>
      <c r="I708" s="412"/>
      <c r="J708" s="412"/>
      <c r="K708" s="415"/>
      <c r="L708" s="45"/>
      <c r="M708" s="365"/>
    </row>
    <row r="709" spans="1:13" x14ac:dyDescent="0.2">
      <c r="A709" s="33" t="s">
        <v>9189</v>
      </c>
      <c r="B709" s="44" t="s">
        <v>8453</v>
      </c>
      <c r="C709" s="48"/>
      <c r="D709" s="44" t="s">
        <v>8452</v>
      </c>
      <c r="E709" s="31" t="s">
        <v>150</v>
      </c>
      <c r="F709" s="35"/>
      <c r="G709" s="31"/>
      <c r="H709" s="107">
        <v>1756</v>
      </c>
      <c r="I709" s="44" t="s">
        <v>166</v>
      </c>
      <c r="J709" s="48" t="s">
        <v>9895</v>
      </c>
      <c r="K709" s="27">
        <v>83</v>
      </c>
      <c r="L709" s="45"/>
    </row>
    <row r="710" spans="1:13" x14ac:dyDescent="0.2">
      <c r="A710" s="33" t="s">
        <v>7593</v>
      </c>
      <c r="B710" s="44"/>
      <c r="C710" s="48"/>
      <c r="D710" s="44"/>
      <c r="E710" s="44"/>
      <c r="F710" s="35"/>
      <c r="G710" s="31"/>
      <c r="H710" s="107"/>
      <c r="I710" s="44"/>
      <c r="J710" s="48" t="s">
        <v>9915</v>
      </c>
      <c r="K710" s="29"/>
      <c r="L710" s="45"/>
    </row>
    <row r="711" spans="1:13" x14ac:dyDescent="0.2">
      <c r="A711" s="33" t="s">
        <v>9205</v>
      </c>
      <c r="B711" s="44" t="s">
        <v>8453</v>
      </c>
      <c r="C711" s="48"/>
      <c r="D711" s="44" t="s">
        <v>8452</v>
      </c>
      <c r="E711" s="31" t="s">
        <v>150</v>
      </c>
      <c r="F711" s="35"/>
      <c r="G711" s="31"/>
      <c r="H711" s="107">
        <v>1808</v>
      </c>
      <c r="I711" s="44" t="s">
        <v>166</v>
      </c>
      <c r="J711" s="48" t="s">
        <v>8502</v>
      </c>
      <c r="K711" s="27">
        <v>86</v>
      </c>
      <c r="L711" s="45"/>
    </row>
    <row r="712" spans="1:13" x14ac:dyDescent="0.2">
      <c r="A712" s="33" t="s">
        <v>7593</v>
      </c>
      <c r="B712" s="44"/>
      <c r="C712" s="48"/>
      <c r="D712" s="44"/>
      <c r="E712" s="44"/>
      <c r="F712" s="35"/>
      <c r="G712" s="31"/>
      <c r="H712" s="137"/>
      <c r="I712" s="44"/>
      <c r="J712" s="48" t="s">
        <v>9916</v>
      </c>
      <c r="K712" s="29"/>
      <c r="L712" s="45"/>
    </row>
    <row r="713" spans="1:13" x14ac:dyDescent="0.2">
      <c r="A713" s="75" t="s">
        <v>22</v>
      </c>
      <c r="B713" s="108"/>
      <c r="C713" s="109"/>
      <c r="D713" s="106"/>
      <c r="E713" s="108"/>
      <c r="F713" s="428"/>
      <c r="G713" s="110"/>
      <c r="H713" s="137"/>
      <c r="I713" s="44"/>
      <c r="J713" s="48"/>
      <c r="K713" s="29"/>
      <c r="L713" s="45"/>
    </row>
    <row r="714" spans="1:13" x14ac:dyDescent="0.2">
      <c r="A714" s="93" t="s">
        <v>9917</v>
      </c>
      <c r="B714" s="37"/>
      <c r="C714" s="92"/>
      <c r="D714" s="116"/>
      <c r="E714" s="37"/>
      <c r="F714" s="371"/>
      <c r="G714" s="115"/>
      <c r="H714" s="115"/>
      <c r="I714" s="412"/>
      <c r="J714" s="412"/>
      <c r="K714" s="415"/>
      <c r="L714" s="45"/>
      <c r="M714" s="365"/>
    </row>
    <row r="715" spans="1:13" x14ac:dyDescent="0.2">
      <c r="A715" s="33" t="s">
        <v>29</v>
      </c>
      <c r="B715" s="51" t="s">
        <v>3899</v>
      </c>
      <c r="C715" s="53"/>
      <c r="D715" s="51" t="s">
        <v>7943</v>
      </c>
      <c r="E715" s="91"/>
      <c r="F715" s="35"/>
      <c r="G715" s="90">
        <v>4496</v>
      </c>
      <c r="H715" s="107">
        <v>2499</v>
      </c>
      <c r="I715" s="65" t="s">
        <v>502</v>
      </c>
      <c r="J715" s="64">
        <v>130822</v>
      </c>
      <c r="K715" s="63">
        <v>53</v>
      </c>
      <c r="L715" s="45"/>
    </row>
    <row r="716" spans="1:13" x14ac:dyDescent="0.2">
      <c r="A716" s="129" t="s">
        <v>7593</v>
      </c>
      <c r="B716" s="44"/>
      <c r="C716" s="48"/>
      <c r="D716" s="44"/>
      <c r="E716" s="91"/>
      <c r="F716" s="31"/>
      <c r="G716" s="31"/>
      <c r="H716" s="31"/>
      <c r="I716" s="80"/>
      <c r="J716" s="87" t="s">
        <v>9918</v>
      </c>
      <c r="K716" s="27"/>
      <c r="L716" s="45"/>
    </row>
    <row r="717" spans="1:13" x14ac:dyDescent="0.2">
      <c r="A717" s="33" t="s">
        <v>37</v>
      </c>
      <c r="B717" s="51" t="s">
        <v>3926</v>
      </c>
      <c r="C717" s="53"/>
      <c r="D717" s="51" t="s">
        <v>460</v>
      </c>
      <c r="E717" s="91"/>
      <c r="F717" s="35"/>
      <c r="G717" s="90">
        <v>3747</v>
      </c>
      <c r="H717" s="107"/>
      <c r="I717" s="65" t="s">
        <v>286</v>
      </c>
      <c r="J717" s="64" t="s">
        <v>8737</v>
      </c>
      <c r="K717" s="63">
        <v>56</v>
      </c>
      <c r="L717" s="45"/>
    </row>
    <row r="718" spans="1:13" x14ac:dyDescent="0.2">
      <c r="A718" s="129" t="s">
        <v>7593</v>
      </c>
      <c r="B718" s="51"/>
      <c r="C718" s="53"/>
      <c r="D718" s="51"/>
      <c r="E718" s="91"/>
      <c r="F718" s="35"/>
      <c r="G718" s="90"/>
      <c r="H718" s="107"/>
      <c r="I718" s="80"/>
      <c r="J718" s="125" t="s">
        <v>9919</v>
      </c>
      <c r="K718" s="26"/>
      <c r="L718" s="45"/>
    </row>
    <row r="719" spans="1:13" x14ac:dyDescent="0.2">
      <c r="A719" s="33" t="s">
        <v>7593</v>
      </c>
      <c r="B719" s="44" t="s">
        <v>8498</v>
      </c>
      <c r="C719" s="48"/>
      <c r="D719" s="35" t="s">
        <v>460</v>
      </c>
      <c r="E719" s="110"/>
      <c r="F719" s="431"/>
      <c r="G719" s="432"/>
      <c r="H719" s="107">
        <v>2521</v>
      </c>
      <c r="I719" s="44" t="s">
        <v>463</v>
      </c>
      <c r="J719" s="48" t="s">
        <v>9920</v>
      </c>
      <c r="K719" s="27">
        <v>57</v>
      </c>
      <c r="L719" s="45"/>
    </row>
    <row r="720" spans="1:13" x14ac:dyDescent="0.2">
      <c r="A720" s="129" t="s">
        <v>7593</v>
      </c>
      <c r="B720" s="110"/>
      <c r="C720" s="109"/>
      <c r="D720" s="44"/>
      <c r="E720" s="44"/>
      <c r="F720" s="35"/>
      <c r="G720" s="432"/>
      <c r="H720" s="107"/>
      <c r="I720" s="44"/>
      <c r="J720" s="48" t="s">
        <v>9921</v>
      </c>
      <c r="K720" s="29"/>
      <c r="L720" s="45"/>
    </row>
    <row r="721" spans="1:12" x14ac:dyDescent="0.2">
      <c r="A721" s="33" t="s">
        <v>65</v>
      </c>
      <c r="B721" s="51" t="s">
        <v>4062</v>
      </c>
      <c r="C721" s="53"/>
      <c r="D721" s="51" t="s">
        <v>1191</v>
      </c>
      <c r="E721" s="44"/>
      <c r="F721" s="35"/>
      <c r="G721" s="118">
        <v>4204</v>
      </c>
      <c r="H721" s="107"/>
      <c r="I721" s="44" t="s">
        <v>166</v>
      </c>
      <c r="J721" s="48" t="s">
        <v>9791</v>
      </c>
      <c r="K721" s="27">
        <v>60</v>
      </c>
      <c r="L721" s="45"/>
    </row>
    <row r="722" spans="1:12" x14ac:dyDescent="0.2">
      <c r="A722" s="129" t="s">
        <v>7593</v>
      </c>
      <c r="B722" s="110"/>
      <c r="C722" s="109"/>
      <c r="D722" s="110"/>
      <c r="E722" s="110"/>
      <c r="F722" s="431"/>
      <c r="G722" s="118"/>
      <c r="H722" s="107"/>
      <c r="I722" s="44"/>
      <c r="J722" s="48" t="s">
        <v>9922</v>
      </c>
      <c r="K722" s="29"/>
      <c r="L722" s="45"/>
    </row>
    <row r="723" spans="1:12" x14ac:dyDescent="0.2">
      <c r="A723" s="33" t="s">
        <v>7593</v>
      </c>
      <c r="B723" s="44" t="s">
        <v>8504</v>
      </c>
      <c r="C723" s="48"/>
      <c r="D723" s="44" t="s">
        <v>8503</v>
      </c>
      <c r="E723" s="110"/>
      <c r="F723" s="431"/>
      <c r="G723" s="118"/>
      <c r="H723" s="107">
        <v>2506</v>
      </c>
      <c r="I723" s="44" t="s">
        <v>476</v>
      </c>
      <c r="J723" s="48" t="s">
        <v>9923</v>
      </c>
      <c r="K723" s="27">
        <v>64</v>
      </c>
      <c r="L723" s="45"/>
    </row>
    <row r="724" spans="1:12" x14ac:dyDescent="0.2">
      <c r="A724" s="129" t="s">
        <v>7593</v>
      </c>
      <c r="B724" s="110"/>
      <c r="C724" s="109"/>
      <c r="D724" s="44"/>
      <c r="E724" s="44"/>
      <c r="F724" s="35"/>
      <c r="G724" s="118"/>
      <c r="H724" s="107"/>
      <c r="I724" s="44"/>
      <c r="J724" s="48" t="s">
        <v>9924</v>
      </c>
      <c r="K724" s="29"/>
      <c r="L724" s="45"/>
    </row>
    <row r="725" spans="1:12" x14ac:dyDescent="0.2">
      <c r="A725" s="33" t="s">
        <v>70</v>
      </c>
      <c r="B725" s="51" t="s">
        <v>4062</v>
      </c>
      <c r="C725" s="53"/>
      <c r="D725" s="51" t="s">
        <v>1191</v>
      </c>
      <c r="E725" s="44"/>
      <c r="F725" s="35"/>
      <c r="G725" s="118">
        <v>4209</v>
      </c>
      <c r="H725" s="107"/>
      <c r="I725" s="44" t="s">
        <v>166</v>
      </c>
      <c r="J725" s="48" t="s">
        <v>9925</v>
      </c>
      <c r="K725" s="27">
        <v>65</v>
      </c>
      <c r="L725" s="45"/>
    </row>
    <row r="726" spans="1:12" x14ac:dyDescent="0.2">
      <c r="A726" s="129" t="s">
        <v>7593</v>
      </c>
      <c r="B726" s="110"/>
      <c r="C726" s="109"/>
      <c r="D726" s="110"/>
      <c r="E726" s="110"/>
      <c r="F726" s="431"/>
      <c r="G726" s="118"/>
      <c r="H726" s="107"/>
      <c r="I726" s="44"/>
      <c r="J726" s="48" t="s">
        <v>9926</v>
      </c>
      <c r="K726" s="29"/>
      <c r="L726" s="45"/>
    </row>
    <row r="727" spans="1:12" x14ac:dyDescent="0.2">
      <c r="A727" s="33" t="s">
        <v>7593</v>
      </c>
      <c r="B727" s="44" t="s">
        <v>8504</v>
      </c>
      <c r="C727" s="48"/>
      <c r="D727" s="44" t="s">
        <v>8503</v>
      </c>
      <c r="E727" s="110"/>
      <c r="F727" s="431"/>
      <c r="G727" s="118"/>
      <c r="H727" s="107">
        <v>2493</v>
      </c>
      <c r="I727" s="44" t="s">
        <v>476</v>
      </c>
      <c r="J727" s="48" t="s">
        <v>8379</v>
      </c>
      <c r="K727" s="27">
        <v>66</v>
      </c>
      <c r="L727" s="45"/>
    </row>
    <row r="728" spans="1:12" x14ac:dyDescent="0.2">
      <c r="A728" s="129" t="s">
        <v>7593</v>
      </c>
      <c r="B728" s="110"/>
      <c r="C728" s="109"/>
      <c r="D728" s="44"/>
      <c r="E728" s="44"/>
      <c r="F728" s="35"/>
      <c r="G728" s="118"/>
      <c r="H728" s="107"/>
      <c r="I728" s="44"/>
      <c r="J728" s="48" t="s">
        <v>9927</v>
      </c>
      <c r="K728" s="29"/>
      <c r="L728" s="45"/>
    </row>
    <row r="729" spans="1:12" x14ac:dyDescent="0.2">
      <c r="A729" s="33" t="s">
        <v>87</v>
      </c>
      <c r="B729" s="433" t="s">
        <v>9928</v>
      </c>
      <c r="C729" s="434"/>
      <c r="D729" s="433" t="s">
        <v>7859</v>
      </c>
      <c r="E729" s="31"/>
      <c r="F729" s="31"/>
      <c r="G729" s="435">
        <v>3104</v>
      </c>
      <c r="H729" s="425"/>
      <c r="I729" s="25" t="s">
        <v>7858</v>
      </c>
      <c r="J729" s="48" t="s">
        <v>9929</v>
      </c>
      <c r="K729" s="27">
        <v>71</v>
      </c>
      <c r="L729" s="45"/>
    </row>
    <row r="730" spans="1:12" x14ac:dyDescent="0.2">
      <c r="A730" s="129" t="s">
        <v>7593</v>
      </c>
      <c r="B730" s="110"/>
      <c r="C730" s="109"/>
      <c r="D730" s="110"/>
      <c r="E730" s="110"/>
      <c r="F730" s="431"/>
      <c r="G730" s="118"/>
      <c r="H730" s="107"/>
      <c r="I730" s="44"/>
      <c r="J730" s="82" t="s">
        <v>9930</v>
      </c>
      <c r="K730" s="29"/>
      <c r="L730" s="45"/>
    </row>
    <row r="731" spans="1:12" x14ac:dyDescent="0.2">
      <c r="A731" s="129" t="s">
        <v>7593</v>
      </c>
      <c r="B731" s="44" t="s">
        <v>109</v>
      </c>
      <c r="C731" s="48"/>
      <c r="D731" s="44" t="s">
        <v>9725</v>
      </c>
      <c r="E731" s="110"/>
      <c r="F731" s="431"/>
      <c r="G731" s="118"/>
      <c r="H731" s="107">
        <v>2361</v>
      </c>
      <c r="I731" s="44" t="s">
        <v>2538</v>
      </c>
      <c r="J731" s="48">
        <v>310808</v>
      </c>
      <c r="K731" s="27">
        <v>70</v>
      </c>
      <c r="L731" s="45"/>
    </row>
    <row r="732" spans="1:12" x14ac:dyDescent="0.2">
      <c r="A732" s="129" t="s">
        <v>7593</v>
      </c>
      <c r="B732" s="110"/>
      <c r="C732" s="109"/>
      <c r="D732" s="44"/>
      <c r="E732" s="44"/>
      <c r="F732" s="35"/>
      <c r="G732" s="118"/>
      <c r="H732" s="107"/>
      <c r="I732" s="44"/>
      <c r="J732" s="48" t="s">
        <v>9931</v>
      </c>
      <c r="K732" s="29"/>
      <c r="L732" s="45"/>
    </row>
    <row r="733" spans="1:12" x14ac:dyDescent="0.2">
      <c r="A733" s="33" t="s">
        <v>665</v>
      </c>
      <c r="B733" s="44" t="s">
        <v>9928</v>
      </c>
      <c r="C733" s="48"/>
      <c r="D733" s="44" t="s">
        <v>9932</v>
      </c>
      <c r="E733" s="44"/>
      <c r="F733" s="35"/>
      <c r="G733" s="118">
        <v>2681</v>
      </c>
      <c r="H733" s="107"/>
      <c r="I733" s="35" t="s">
        <v>806</v>
      </c>
      <c r="J733" s="48">
        <v>151022</v>
      </c>
      <c r="K733" s="27">
        <v>76</v>
      </c>
      <c r="L733" s="45"/>
    </row>
    <row r="734" spans="1:12" x14ac:dyDescent="0.2">
      <c r="A734" s="129" t="s">
        <v>7593</v>
      </c>
      <c r="B734" s="110"/>
      <c r="C734" s="109"/>
      <c r="D734" s="44"/>
      <c r="E734" s="44"/>
      <c r="F734" s="35"/>
      <c r="G734" s="118"/>
      <c r="H734" s="107">
        <v>1849</v>
      </c>
      <c r="I734" s="44"/>
      <c r="J734" s="48" t="s">
        <v>9933</v>
      </c>
      <c r="K734" s="29"/>
      <c r="L734" s="45"/>
    </row>
    <row r="735" spans="1:12" x14ac:dyDescent="0.2">
      <c r="A735" s="129" t="s">
        <v>7593</v>
      </c>
      <c r="B735" s="110"/>
      <c r="C735" s="109"/>
      <c r="D735" s="44"/>
      <c r="E735" s="44"/>
      <c r="F735" s="35"/>
      <c r="G735" s="118"/>
      <c r="H735" s="107"/>
      <c r="I735" s="44"/>
      <c r="J735" s="48"/>
      <c r="K735" s="29"/>
      <c r="L735" s="45"/>
    </row>
    <row r="736" spans="1:12" x14ac:dyDescent="0.2">
      <c r="A736" s="33" t="s">
        <v>95</v>
      </c>
      <c r="B736" s="44" t="s">
        <v>8594</v>
      </c>
      <c r="C736" s="48"/>
      <c r="D736" s="44" t="s">
        <v>9934</v>
      </c>
      <c r="E736" s="44"/>
      <c r="F736" s="35"/>
      <c r="G736" s="118" t="s">
        <v>9935</v>
      </c>
      <c r="H736" s="107"/>
      <c r="I736" s="35" t="s">
        <v>484</v>
      </c>
      <c r="J736" s="48" t="s">
        <v>9778</v>
      </c>
      <c r="K736" s="27">
        <v>81</v>
      </c>
      <c r="L736" s="45"/>
    </row>
    <row r="737" spans="1:13" x14ac:dyDescent="0.2">
      <c r="A737" s="33" t="s">
        <v>7593</v>
      </c>
      <c r="B737" s="44"/>
      <c r="C737" s="48"/>
      <c r="D737" s="44"/>
      <c r="E737" s="44"/>
      <c r="F737" s="35"/>
      <c r="G737" s="118"/>
      <c r="H737" s="107"/>
      <c r="I737" s="35"/>
      <c r="J737" s="211" t="s">
        <v>9936</v>
      </c>
      <c r="K737" s="27"/>
      <c r="L737" s="45"/>
    </row>
    <row r="738" spans="1:13" x14ac:dyDescent="0.2">
      <c r="A738" s="33" t="s">
        <v>7593</v>
      </c>
      <c r="B738" s="44" t="s">
        <v>9937</v>
      </c>
      <c r="C738" s="48"/>
      <c r="D738" s="35" t="s">
        <v>9725</v>
      </c>
      <c r="E738" s="26"/>
      <c r="F738" s="44"/>
      <c r="G738" s="90"/>
      <c r="H738" s="114">
        <v>2479</v>
      </c>
      <c r="I738" s="80" t="s">
        <v>2538</v>
      </c>
      <c r="J738" s="28" t="s">
        <v>9726</v>
      </c>
      <c r="K738" s="26">
        <v>81</v>
      </c>
      <c r="L738" s="45"/>
    </row>
    <row r="739" spans="1:13" x14ac:dyDescent="0.2">
      <c r="A739" s="33" t="s">
        <v>7593</v>
      </c>
      <c r="B739" s="44"/>
      <c r="C739" s="48"/>
      <c r="D739" s="35"/>
      <c r="E739" s="26"/>
      <c r="F739" s="44"/>
      <c r="G739" s="90"/>
      <c r="H739" s="114"/>
      <c r="I739" s="80"/>
      <c r="J739" s="82" t="s">
        <v>9938</v>
      </c>
      <c r="K739" s="26"/>
      <c r="L739" s="45"/>
    </row>
    <row r="740" spans="1:13" x14ac:dyDescent="0.2">
      <c r="A740" s="331" t="s">
        <v>22</v>
      </c>
      <c r="B740" s="331"/>
      <c r="C740" s="331"/>
      <c r="D740" s="331"/>
      <c r="E740" s="387"/>
      <c r="F740" s="387"/>
      <c r="G740" s="436"/>
      <c r="H740" s="437"/>
      <c r="I740" s="331"/>
      <c r="J740" s="331"/>
      <c r="K740" s="243"/>
      <c r="L740" s="45"/>
    </row>
    <row r="741" spans="1:13" x14ac:dyDescent="0.2">
      <c r="A741" s="93" t="s">
        <v>9939</v>
      </c>
      <c r="B741" s="37"/>
      <c r="C741" s="92"/>
      <c r="D741" s="438"/>
      <c r="E741" s="37"/>
      <c r="F741" s="371"/>
      <c r="G741" s="115"/>
      <c r="H741" s="115"/>
      <c r="I741" s="37"/>
      <c r="J741" s="37"/>
      <c r="K741" s="38"/>
      <c r="L741" s="45"/>
      <c r="M741" s="365"/>
    </row>
    <row r="742" spans="1:13" x14ac:dyDescent="0.2">
      <c r="A742" s="33" t="s">
        <v>29</v>
      </c>
      <c r="B742" s="44" t="s">
        <v>8509</v>
      </c>
      <c r="C742" s="48"/>
      <c r="D742" s="44" t="s">
        <v>8599</v>
      </c>
      <c r="E742" s="33"/>
      <c r="F742" s="439"/>
      <c r="G742" s="107">
        <v>3775</v>
      </c>
      <c r="H742" s="107"/>
      <c r="I742" s="44" t="s">
        <v>8006</v>
      </c>
      <c r="J742" s="48" t="s">
        <v>9940</v>
      </c>
      <c r="K742" s="27">
        <v>50</v>
      </c>
      <c r="L742" s="45"/>
    </row>
    <row r="743" spans="1:13" x14ac:dyDescent="0.2">
      <c r="A743" s="129" t="s">
        <v>7593</v>
      </c>
      <c r="B743" s="129"/>
      <c r="C743" s="440"/>
      <c r="D743" s="129"/>
      <c r="E743" s="129"/>
      <c r="F743" s="94"/>
      <c r="G743" s="107"/>
      <c r="H743" s="107"/>
      <c r="I743" s="44"/>
      <c r="J743" s="48" t="s">
        <v>9941</v>
      </c>
      <c r="K743" s="29"/>
      <c r="L743" s="45"/>
    </row>
    <row r="744" spans="1:13" x14ac:dyDescent="0.2">
      <c r="A744" s="33" t="s">
        <v>7593</v>
      </c>
      <c r="B744" s="44" t="s">
        <v>8509</v>
      </c>
      <c r="C744" s="48"/>
      <c r="D744" s="44" t="s">
        <v>8599</v>
      </c>
      <c r="E744" s="44"/>
      <c r="F744" s="35"/>
      <c r="G744" s="107"/>
      <c r="H744" s="107">
        <v>2535</v>
      </c>
      <c r="I744" s="44" t="s">
        <v>166</v>
      </c>
      <c r="J744" s="48" t="s">
        <v>9253</v>
      </c>
      <c r="K744" s="27">
        <v>50</v>
      </c>
      <c r="L744" s="45"/>
    </row>
    <row r="745" spans="1:13" x14ac:dyDescent="0.2">
      <c r="A745" s="129" t="s">
        <v>7593</v>
      </c>
      <c r="B745" s="129"/>
      <c r="C745" s="440"/>
      <c r="D745" s="44"/>
      <c r="E745" s="44"/>
      <c r="F745" s="35"/>
      <c r="G745" s="107"/>
      <c r="H745" s="107"/>
      <c r="I745" s="44"/>
      <c r="J745" s="48" t="s">
        <v>9942</v>
      </c>
      <c r="K745" s="29"/>
      <c r="L745" s="45"/>
    </row>
    <row r="746" spans="1:13" x14ac:dyDescent="0.2">
      <c r="A746" s="33" t="s">
        <v>37</v>
      </c>
      <c r="B746" s="44" t="s">
        <v>8495</v>
      </c>
      <c r="C746" s="48"/>
      <c r="D746" s="44" t="s">
        <v>199</v>
      </c>
      <c r="E746" s="44"/>
      <c r="F746" s="35"/>
      <c r="G746" s="107">
        <v>4081</v>
      </c>
      <c r="H746" s="107"/>
      <c r="I746" s="44" t="s">
        <v>166</v>
      </c>
      <c r="J746" s="48" t="s">
        <v>9895</v>
      </c>
      <c r="K746" s="27">
        <v>56</v>
      </c>
      <c r="L746" s="45"/>
    </row>
    <row r="747" spans="1:13" x14ac:dyDescent="0.2">
      <c r="A747" s="129" t="s">
        <v>7593</v>
      </c>
      <c r="B747" s="129"/>
      <c r="C747" s="440"/>
      <c r="D747" s="129"/>
      <c r="E747" s="129"/>
      <c r="F747" s="94"/>
      <c r="G747" s="107"/>
      <c r="H747" s="107"/>
      <c r="I747" s="44"/>
      <c r="J747" s="48" t="s">
        <v>9943</v>
      </c>
      <c r="K747" s="29"/>
      <c r="L747" s="45"/>
    </row>
    <row r="748" spans="1:13" x14ac:dyDescent="0.2">
      <c r="A748" s="33" t="s">
        <v>7593</v>
      </c>
      <c r="B748" s="44" t="s">
        <v>8504</v>
      </c>
      <c r="C748" s="48"/>
      <c r="D748" s="35" t="s">
        <v>8503</v>
      </c>
      <c r="E748" s="44"/>
      <c r="F748" s="35"/>
      <c r="G748" s="107"/>
      <c r="H748" s="107">
        <v>2450</v>
      </c>
      <c r="I748" s="44" t="s">
        <v>152</v>
      </c>
      <c r="J748" s="48" t="s">
        <v>9944</v>
      </c>
      <c r="K748" s="27">
        <v>58</v>
      </c>
      <c r="L748" s="45"/>
    </row>
    <row r="749" spans="1:13" x14ac:dyDescent="0.2">
      <c r="A749" s="129" t="s">
        <v>7593</v>
      </c>
      <c r="B749" s="129"/>
      <c r="C749" s="440"/>
      <c r="D749" s="44"/>
      <c r="E749" s="44"/>
      <c r="F749" s="35"/>
      <c r="G749" s="107"/>
      <c r="H749" s="107"/>
      <c r="I749" s="44"/>
      <c r="J749" s="48" t="s">
        <v>9945</v>
      </c>
      <c r="K749" s="29"/>
      <c r="L749" s="45"/>
    </row>
    <row r="750" spans="1:13" x14ac:dyDescent="0.2">
      <c r="A750" s="33" t="s">
        <v>65</v>
      </c>
      <c r="B750" s="44" t="s">
        <v>9653</v>
      </c>
      <c r="C750" s="48"/>
      <c r="D750" s="35" t="s">
        <v>460</v>
      </c>
      <c r="E750" s="44"/>
      <c r="F750" s="35"/>
      <c r="G750" s="107">
        <v>2440</v>
      </c>
      <c r="H750" s="107">
        <v>1528</v>
      </c>
      <c r="I750" s="44" t="s">
        <v>463</v>
      </c>
      <c r="J750" s="48" t="s">
        <v>9946</v>
      </c>
      <c r="K750" s="27">
        <v>60</v>
      </c>
      <c r="L750" s="45"/>
    </row>
    <row r="751" spans="1:13" x14ac:dyDescent="0.2">
      <c r="A751" s="129" t="s">
        <v>7593</v>
      </c>
      <c r="B751" s="129"/>
      <c r="C751" s="440"/>
      <c r="D751" s="129"/>
      <c r="E751" s="129"/>
      <c r="F751" s="94"/>
      <c r="G751" s="107"/>
      <c r="H751" s="107"/>
      <c r="I751" s="44"/>
      <c r="J751" s="48" t="s">
        <v>9947</v>
      </c>
      <c r="K751" s="29"/>
      <c r="L751" s="45"/>
    </row>
    <row r="752" spans="1:13" x14ac:dyDescent="0.2">
      <c r="A752" s="33" t="s">
        <v>70</v>
      </c>
      <c r="B752" s="44" t="s">
        <v>9776</v>
      </c>
      <c r="C752" s="48"/>
      <c r="D752" s="35" t="s">
        <v>460</v>
      </c>
      <c r="E752" s="129"/>
      <c r="F752" s="94"/>
      <c r="G752" s="107"/>
      <c r="H752" s="107">
        <v>1930</v>
      </c>
      <c r="I752" s="44" t="s">
        <v>7705</v>
      </c>
      <c r="J752" s="48" t="s">
        <v>9948</v>
      </c>
      <c r="K752" s="27">
        <v>67</v>
      </c>
      <c r="L752" s="45"/>
    </row>
    <row r="753" spans="1:13" x14ac:dyDescent="0.2">
      <c r="A753" s="129" t="s">
        <v>7593</v>
      </c>
      <c r="B753" s="129"/>
      <c r="C753" s="440"/>
      <c r="D753" s="44"/>
      <c r="E753" s="44"/>
      <c r="F753" s="35"/>
      <c r="G753" s="107"/>
      <c r="H753" s="107"/>
      <c r="I753" s="44"/>
      <c r="J753" s="48" t="s">
        <v>9949</v>
      </c>
      <c r="K753" s="29"/>
      <c r="L753" s="45"/>
    </row>
    <row r="754" spans="1:13" x14ac:dyDescent="0.2">
      <c r="A754" s="33" t="s">
        <v>22</v>
      </c>
      <c r="B754" s="44"/>
      <c r="C754" s="48"/>
      <c r="D754" s="44"/>
      <c r="E754" s="44"/>
      <c r="F754" s="35"/>
      <c r="G754" s="118"/>
      <c r="H754" s="118"/>
      <c r="I754" s="44"/>
      <c r="J754" s="44"/>
      <c r="K754" s="29"/>
      <c r="L754" s="45"/>
    </row>
    <row r="755" spans="1:13" x14ac:dyDescent="0.2">
      <c r="A755" s="93" t="s">
        <v>9950</v>
      </c>
      <c r="B755" s="37"/>
      <c r="C755" s="92"/>
      <c r="D755" s="438"/>
      <c r="E755" s="37"/>
      <c r="F755" s="371"/>
      <c r="G755" s="115"/>
      <c r="H755" s="115"/>
      <c r="I755" s="37"/>
      <c r="J755" s="37"/>
      <c r="K755" s="38"/>
      <c r="L755" s="45"/>
      <c r="M755" s="365"/>
    </row>
    <row r="756" spans="1:13" x14ac:dyDescent="0.2">
      <c r="A756" s="33" t="s">
        <v>65</v>
      </c>
      <c r="B756" s="51" t="s">
        <v>4062</v>
      </c>
      <c r="C756" s="53"/>
      <c r="D756" s="51" t="s">
        <v>1191</v>
      </c>
      <c r="E756" s="129"/>
      <c r="F756" s="94"/>
      <c r="G756" s="107">
        <v>3911</v>
      </c>
      <c r="H756" s="107">
        <v>2167</v>
      </c>
      <c r="I756" s="44" t="s">
        <v>166</v>
      </c>
      <c r="J756" s="48" t="s">
        <v>8465</v>
      </c>
      <c r="K756" s="27">
        <v>60</v>
      </c>
      <c r="L756" s="45"/>
    </row>
    <row r="757" spans="1:13" x14ac:dyDescent="0.2">
      <c r="A757" s="129" t="s">
        <v>7593</v>
      </c>
      <c r="B757" s="129"/>
      <c r="C757" s="440"/>
      <c r="D757" s="129"/>
      <c r="E757" s="129"/>
      <c r="F757" s="94"/>
      <c r="G757" s="107"/>
      <c r="H757" s="107"/>
      <c r="I757" s="33"/>
      <c r="J757" s="48" t="s">
        <v>9951</v>
      </c>
      <c r="K757" s="127"/>
      <c r="L757" s="45"/>
    </row>
    <row r="758" spans="1:13" x14ac:dyDescent="0.2">
      <c r="A758" s="33" t="s">
        <v>70</v>
      </c>
      <c r="B758" s="51" t="s">
        <v>9653</v>
      </c>
      <c r="C758" s="53"/>
      <c r="D758" s="51" t="s">
        <v>9886</v>
      </c>
      <c r="E758" s="129"/>
      <c r="F758" s="94"/>
      <c r="G758" s="107" t="s">
        <v>9952</v>
      </c>
      <c r="H758" s="107">
        <v>1426</v>
      </c>
      <c r="I758" s="51" t="s">
        <v>463</v>
      </c>
      <c r="J758" s="53" t="s">
        <v>9953</v>
      </c>
      <c r="K758" s="52">
        <v>65</v>
      </c>
      <c r="L758" s="45"/>
    </row>
    <row r="759" spans="1:13" x14ac:dyDescent="0.2">
      <c r="A759" s="129" t="s">
        <v>7593</v>
      </c>
      <c r="B759" s="51"/>
      <c r="C759" s="53"/>
      <c r="D759" s="51"/>
      <c r="E759" s="439"/>
      <c r="F759" s="439"/>
      <c r="G759" s="107"/>
      <c r="H759" s="107"/>
      <c r="I759" s="97"/>
      <c r="J759" s="53" t="s">
        <v>9954</v>
      </c>
      <c r="K759" s="52"/>
      <c r="L759" s="45"/>
    </row>
    <row r="760" spans="1:13" x14ac:dyDescent="0.2">
      <c r="A760" s="33" t="s">
        <v>87</v>
      </c>
      <c r="B760" s="44" t="s">
        <v>9807</v>
      </c>
      <c r="C760" s="48"/>
      <c r="D760" s="44" t="s">
        <v>2084</v>
      </c>
      <c r="E760" s="439"/>
      <c r="F760" s="47"/>
      <c r="G760" s="425">
        <v>2584</v>
      </c>
      <c r="H760" s="425">
        <v>1535</v>
      </c>
      <c r="I760" s="44" t="s">
        <v>463</v>
      </c>
      <c r="J760" s="48">
        <v>170615</v>
      </c>
      <c r="K760" s="27">
        <v>70</v>
      </c>
      <c r="L760" s="45"/>
    </row>
    <row r="761" spans="1:13" x14ac:dyDescent="0.2">
      <c r="A761" s="129" t="s">
        <v>7593</v>
      </c>
      <c r="B761" s="51"/>
      <c r="C761" s="53"/>
      <c r="D761" s="51"/>
      <c r="E761" s="439"/>
      <c r="F761" s="439"/>
      <c r="G761" s="107"/>
      <c r="H761" s="107"/>
      <c r="I761" s="97"/>
      <c r="J761" s="48" t="s">
        <v>9955</v>
      </c>
      <c r="K761" s="52"/>
      <c r="L761" s="45"/>
    </row>
    <row r="762" spans="1:13" x14ac:dyDescent="0.2">
      <c r="A762" s="33" t="s">
        <v>22</v>
      </c>
      <c r="B762" s="44"/>
      <c r="C762" s="48"/>
      <c r="D762" s="44"/>
      <c r="E762" s="44"/>
      <c r="F762" s="35"/>
      <c r="G762" s="118"/>
      <c r="H762" s="118"/>
      <c r="I762" s="44"/>
      <c r="J762" s="44"/>
      <c r="K762" s="29"/>
      <c r="L762" s="45"/>
    </row>
    <row r="763" spans="1:13" x14ac:dyDescent="0.2">
      <c r="A763" s="93" t="s">
        <v>9956</v>
      </c>
      <c r="B763" s="37"/>
      <c r="C763" s="92"/>
      <c r="D763" s="438"/>
      <c r="E763" s="37"/>
      <c r="F763" s="371"/>
      <c r="G763" s="115"/>
      <c r="H763" s="115"/>
      <c r="I763" s="37"/>
      <c r="J763" s="37"/>
      <c r="K763" s="38"/>
      <c r="L763" s="45"/>
      <c r="M763" s="365"/>
    </row>
    <row r="764" spans="1:13" x14ac:dyDescent="0.2">
      <c r="A764" s="33" t="s">
        <v>65</v>
      </c>
      <c r="B764" s="44" t="s">
        <v>9957</v>
      </c>
      <c r="C764" s="48"/>
      <c r="D764" s="35" t="s">
        <v>9958</v>
      </c>
      <c r="E764" s="44"/>
      <c r="F764" s="35"/>
      <c r="G764" s="117"/>
      <c r="H764" s="107">
        <v>2093</v>
      </c>
      <c r="I764" s="44" t="s">
        <v>553</v>
      </c>
      <c r="J764" s="48" t="s">
        <v>9959</v>
      </c>
      <c r="K764" s="27">
        <v>63</v>
      </c>
      <c r="L764" s="45"/>
    </row>
    <row r="765" spans="1:13" x14ac:dyDescent="0.2">
      <c r="A765" s="129" t="s">
        <v>22</v>
      </c>
      <c r="B765" s="129"/>
      <c r="C765" s="440"/>
      <c r="D765" s="44"/>
      <c r="E765" s="44"/>
      <c r="F765" s="35"/>
      <c r="G765" s="117"/>
      <c r="H765" s="117"/>
      <c r="I765" s="44"/>
      <c r="J765" s="48" t="s">
        <v>9960</v>
      </c>
      <c r="K765" s="29"/>
      <c r="L765" s="45"/>
    </row>
    <row r="766" spans="1:13" x14ac:dyDescent="0.2">
      <c r="A766" s="33" t="s">
        <v>22</v>
      </c>
      <c r="B766" s="44"/>
      <c r="C766" s="48"/>
      <c r="D766" s="44"/>
      <c r="E766" s="44"/>
      <c r="F766" s="35"/>
      <c r="G766" s="104"/>
      <c r="H766" s="104"/>
      <c r="I766" s="44"/>
      <c r="J766" s="44"/>
      <c r="K766" s="29"/>
      <c r="L766" s="45"/>
    </row>
    <row r="767" spans="1:13" x14ac:dyDescent="0.2">
      <c r="A767" s="93" t="s">
        <v>9961</v>
      </c>
      <c r="B767" s="37"/>
      <c r="C767" s="92"/>
      <c r="D767" s="438"/>
      <c r="E767" s="37"/>
      <c r="F767" s="371"/>
      <c r="G767" s="115"/>
      <c r="H767" s="115"/>
      <c r="I767" s="37"/>
      <c r="J767" s="37"/>
      <c r="K767" s="38"/>
      <c r="L767" s="45"/>
      <c r="M767" s="365"/>
    </row>
    <row r="768" spans="1:13" x14ac:dyDescent="0.2">
      <c r="A768" s="33" t="s">
        <v>65</v>
      </c>
      <c r="B768" s="51" t="s">
        <v>9754</v>
      </c>
      <c r="C768" s="53"/>
      <c r="D768" s="51" t="s">
        <v>8776</v>
      </c>
      <c r="E768" s="44"/>
      <c r="F768" s="35"/>
      <c r="G768" s="117"/>
      <c r="H768" s="112">
        <v>2105</v>
      </c>
      <c r="I768" s="51" t="s">
        <v>507</v>
      </c>
      <c r="J768" s="97" t="s">
        <v>7647</v>
      </c>
      <c r="K768" s="52">
        <v>60</v>
      </c>
      <c r="L768" s="45"/>
    </row>
    <row r="769" spans="1:13" x14ac:dyDescent="0.2">
      <c r="A769" s="441" t="s">
        <v>7593</v>
      </c>
      <c r="B769" s="441"/>
      <c r="C769" s="442"/>
      <c r="D769" s="44"/>
      <c r="E769" s="44"/>
      <c r="F769" s="35"/>
      <c r="G769" s="117"/>
      <c r="H769" s="284"/>
      <c r="I769" s="44"/>
      <c r="J769" s="48" t="s">
        <v>9962</v>
      </c>
      <c r="K769" s="29"/>
      <c r="L769" s="45"/>
    </row>
    <row r="770" spans="1:13" x14ac:dyDescent="0.2">
      <c r="A770" s="33" t="s">
        <v>22</v>
      </c>
      <c r="B770" s="44"/>
      <c r="C770" s="48"/>
      <c r="D770" s="44"/>
      <c r="E770" s="44"/>
      <c r="F770" s="35"/>
      <c r="G770" s="104"/>
      <c r="H770" s="104"/>
      <c r="I770" s="44"/>
      <c r="J770" s="44"/>
      <c r="K770" s="29"/>
      <c r="L770" s="45"/>
    </row>
    <row r="771" spans="1:13" x14ac:dyDescent="0.2">
      <c r="A771" s="93" t="s">
        <v>9963</v>
      </c>
      <c r="B771" s="37"/>
      <c r="C771" s="92"/>
      <c r="D771" s="438"/>
      <c r="E771" s="37"/>
      <c r="F771" s="371"/>
      <c r="G771" s="115"/>
      <c r="H771" s="115"/>
      <c r="I771" s="37"/>
      <c r="J771" s="37"/>
      <c r="K771" s="38"/>
      <c r="L771" s="45"/>
      <c r="M771" s="365"/>
    </row>
    <row r="772" spans="1:13" x14ac:dyDescent="0.2">
      <c r="A772" s="33" t="s">
        <v>87</v>
      </c>
      <c r="B772" s="44" t="s">
        <v>9807</v>
      </c>
      <c r="C772" s="48"/>
      <c r="D772" s="44" t="s">
        <v>2084</v>
      </c>
      <c r="E772" s="31"/>
      <c r="F772" s="47"/>
      <c r="G772" s="425">
        <v>2478</v>
      </c>
      <c r="H772" s="425">
        <v>1496</v>
      </c>
      <c r="I772" s="44" t="s">
        <v>463</v>
      </c>
      <c r="J772" s="48" t="s">
        <v>9964</v>
      </c>
      <c r="K772" s="27">
        <v>70</v>
      </c>
      <c r="L772" s="45"/>
    </row>
    <row r="773" spans="1:13" x14ac:dyDescent="0.2">
      <c r="A773" s="129" t="s">
        <v>7593</v>
      </c>
      <c r="B773" s="129"/>
      <c r="C773" s="440"/>
      <c r="D773" s="129"/>
      <c r="E773" s="129"/>
      <c r="F773" s="94"/>
      <c r="G773" s="107"/>
      <c r="H773" s="107"/>
      <c r="I773" s="44"/>
      <c r="J773" s="48" t="s">
        <v>9965</v>
      </c>
      <c r="K773" s="29"/>
      <c r="L773" s="45"/>
    </row>
    <row r="774" spans="1:13" x14ac:dyDescent="0.2">
      <c r="A774" s="33" t="s">
        <v>665</v>
      </c>
      <c r="B774" s="51" t="s">
        <v>5107</v>
      </c>
      <c r="C774" s="53"/>
      <c r="D774" s="51" t="s">
        <v>7868</v>
      </c>
      <c r="E774" s="110"/>
      <c r="F774" s="431"/>
      <c r="G774" s="425">
        <v>2818</v>
      </c>
      <c r="H774" s="425">
        <v>1499</v>
      </c>
      <c r="I774" s="32" t="s">
        <v>166</v>
      </c>
      <c r="J774" s="28" t="s">
        <v>9966</v>
      </c>
      <c r="K774" s="26">
        <v>76</v>
      </c>
      <c r="L774" s="45"/>
    </row>
    <row r="775" spans="1:13" x14ac:dyDescent="0.2">
      <c r="A775" s="129" t="s">
        <v>7593</v>
      </c>
      <c r="B775" s="110"/>
      <c r="C775" s="109"/>
      <c r="D775" s="110"/>
      <c r="E775" s="110"/>
      <c r="F775" s="431"/>
      <c r="G775" s="117"/>
      <c r="H775" s="117"/>
      <c r="I775" s="44"/>
      <c r="J775" s="82" t="s">
        <v>9967</v>
      </c>
      <c r="K775" s="29"/>
      <c r="L775" s="45"/>
    </row>
    <row r="776" spans="1:13" x14ac:dyDescent="0.2">
      <c r="A776" s="33" t="s">
        <v>22</v>
      </c>
      <c r="B776" s="44"/>
      <c r="C776" s="48"/>
      <c r="D776" s="44"/>
      <c r="E776" s="44"/>
      <c r="F776" s="35"/>
      <c r="G776" s="104"/>
      <c r="H776" s="104"/>
      <c r="I776" s="44"/>
      <c r="J776" s="44"/>
      <c r="K776" s="29"/>
      <c r="L776" s="45"/>
    </row>
    <row r="777" spans="1:13" x14ac:dyDescent="0.2">
      <c r="A777" s="93" t="s">
        <v>9968</v>
      </c>
      <c r="B777" s="37"/>
      <c r="C777" s="92"/>
      <c r="D777" s="438"/>
      <c r="E777" s="37"/>
      <c r="F777" s="371"/>
      <c r="G777" s="115"/>
      <c r="H777" s="115"/>
      <c r="I777" s="37"/>
      <c r="J777" s="37"/>
      <c r="K777" s="38"/>
      <c r="L777" s="45"/>
      <c r="M777" s="365"/>
    </row>
    <row r="778" spans="1:13" x14ac:dyDescent="0.2">
      <c r="A778" s="33" t="s">
        <v>87</v>
      </c>
      <c r="B778" s="44" t="s">
        <v>9969</v>
      </c>
      <c r="C778" s="48"/>
      <c r="D778" s="44" t="s">
        <v>9970</v>
      </c>
      <c r="E778" s="44"/>
      <c r="F778" s="35"/>
      <c r="G778" s="107">
        <v>3305</v>
      </c>
      <c r="H778" s="107"/>
      <c r="I778" s="44" t="s">
        <v>166</v>
      </c>
      <c r="J778" s="48" t="s">
        <v>9971</v>
      </c>
      <c r="K778" s="27">
        <v>73</v>
      </c>
      <c r="L778" s="45"/>
    </row>
    <row r="779" spans="1:13" x14ac:dyDescent="0.2">
      <c r="A779" s="129" t="s">
        <v>7593</v>
      </c>
      <c r="B779" s="129"/>
      <c r="C779" s="440"/>
      <c r="D779" s="129"/>
      <c r="E779" s="129"/>
      <c r="F779" s="94"/>
      <c r="G779" s="107"/>
      <c r="H779" s="107"/>
      <c r="I779" s="44"/>
      <c r="J779" s="48" t="s">
        <v>9972</v>
      </c>
      <c r="K779" s="29"/>
      <c r="L779" s="45"/>
    </row>
    <row r="780" spans="1:13" x14ac:dyDescent="0.2">
      <c r="A780" s="33" t="s">
        <v>7593</v>
      </c>
      <c r="B780" s="44" t="s">
        <v>8619</v>
      </c>
      <c r="C780" s="48"/>
      <c r="D780" s="35" t="s">
        <v>823</v>
      </c>
      <c r="E780" s="44"/>
      <c r="F780" s="35"/>
      <c r="G780" s="107"/>
      <c r="H780" s="107">
        <v>2217</v>
      </c>
      <c r="I780" s="44" t="s">
        <v>166</v>
      </c>
      <c r="J780" s="48" t="s">
        <v>9253</v>
      </c>
      <c r="K780" s="27">
        <v>70</v>
      </c>
      <c r="L780" s="45"/>
    </row>
    <row r="781" spans="1:13" x14ac:dyDescent="0.2">
      <c r="A781" s="129" t="s">
        <v>7593</v>
      </c>
      <c r="B781" s="129"/>
      <c r="C781" s="440"/>
      <c r="D781" s="44"/>
      <c r="E781" s="44"/>
      <c r="F781" s="35"/>
      <c r="G781" s="107"/>
      <c r="H781" s="107"/>
      <c r="I781" s="44"/>
      <c r="J781" s="48" t="s">
        <v>9973</v>
      </c>
      <c r="K781" s="29"/>
      <c r="L781" s="45"/>
    </row>
    <row r="782" spans="1:13" x14ac:dyDescent="0.2">
      <c r="A782" s="33" t="s">
        <v>665</v>
      </c>
      <c r="B782" s="44" t="s">
        <v>8657</v>
      </c>
      <c r="C782" s="48"/>
      <c r="D782" s="44" t="s">
        <v>263</v>
      </c>
      <c r="E782" s="44"/>
      <c r="F782" s="35"/>
      <c r="G782" s="107">
        <v>3817</v>
      </c>
      <c r="H782" s="107"/>
      <c r="I782" s="44" t="s">
        <v>166</v>
      </c>
      <c r="J782" s="48" t="s">
        <v>9253</v>
      </c>
      <c r="K782" s="27">
        <v>75</v>
      </c>
      <c r="L782" s="45"/>
    </row>
    <row r="783" spans="1:13" x14ac:dyDescent="0.2">
      <c r="A783" s="129" t="s">
        <v>7593</v>
      </c>
      <c r="B783" s="129"/>
      <c r="C783" s="440"/>
      <c r="D783" s="129"/>
      <c r="E783" s="129"/>
      <c r="F783" s="94"/>
      <c r="G783" s="107"/>
      <c r="H783" s="107"/>
      <c r="I783" s="44"/>
      <c r="J783" s="48" t="s">
        <v>9974</v>
      </c>
      <c r="K783" s="29"/>
      <c r="L783" s="45"/>
    </row>
    <row r="784" spans="1:13" x14ac:dyDescent="0.2">
      <c r="A784" s="33" t="s">
        <v>7593</v>
      </c>
      <c r="B784" s="44" t="s">
        <v>8657</v>
      </c>
      <c r="C784" s="48"/>
      <c r="D784" s="44" t="s">
        <v>263</v>
      </c>
      <c r="E784" s="44"/>
      <c r="F784" s="35"/>
      <c r="G784" s="107"/>
      <c r="H784" s="107">
        <v>2588</v>
      </c>
      <c r="I784" s="44" t="s">
        <v>9975</v>
      </c>
      <c r="J784" s="48" t="s">
        <v>9976</v>
      </c>
      <c r="K784" s="27">
        <v>75</v>
      </c>
      <c r="L784" s="45"/>
    </row>
    <row r="785" spans="1:13" x14ac:dyDescent="0.2">
      <c r="A785" s="129" t="s">
        <v>7593</v>
      </c>
      <c r="B785" s="129"/>
      <c r="C785" s="440"/>
      <c r="D785" s="44"/>
      <c r="E785" s="44"/>
      <c r="F785" s="35"/>
      <c r="G785" s="107"/>
      <c r="H785" s="107"/>
      <c r="I785" s="44"/>
      <c r="J785" s="48" t="s">
        <v>9977</v>
      </c>
      <c r="K785" s="29"/>
      <c r="L785" s="45"/>
    </row>
    <row r="786" spans="1:13" x14ac:dyDescent="0.2">
      <c r="A786" s="33" t="s">
        <v>22</v>
      </c>
      <c r="B786" s="44"/>
      <c r="C786" s="48"/>
      <c r="D786" s="44"/>
      <c r="E786" s="44"/>
      <c r="F786" s="35"/>
      <c r="G786" s="104"/>
      <c r="H786" s="104"/>
      <c r="I786" s="44"/>
      <c r="J786" s="44"/>
      <c r="K786" s="29"/>
      <c r="L786" s="45"/>
    </row>
    <row r="787" spans="1:13" x14ac:dyDescent="0.2">
      <c r="A787" s="93" t="s">
        <v>9978</v>
      </c>
      <c r="B787" s="37"/>
      <c r="C787" s="92"/>
      <c r="D787" s="438"/>
      <c r="E787" s="37"/>
      <c r="F787" s="371"/>
      <c r="G787" s="115"/>
      <c r="H787" s="115"/>
      <c r="I787" s="37"/>
      <c r="J787" s="37"/>
      <c r="K787" s="38"/>
      <c r="L787" s="45"/>
      <c r="M787" s="365"/>
    </row>
    <row r="788" spans="1:13" x14ac:dyDescent="0.2">
      <c r="A788" s="33" t="s">
        <v>95</v>
      </c>
      <c r="B788" s="44" t="s">
        <v>9979</v>
      </c>
      <c r="C788" s="48"/>
      <c r="D788" s="44" t="s">
        <v>8452</v>
      </c>
      <c r="E788" s="44"/>
      <c r="F788" s="35"/>
      <c r="G788" s="107"/>
      <c r="H788" s="107">
        <v>1762</v>
      </c>
      <c r="I788" s="44" t="s">
        <v>507</v>
      </c>
      <c r="J788" s="48" t="s">
        <v>9271</v>
      </c>
      <c r="K788" s="27">
        <v>82</v>
      </c>
      <c r="L788" s="45"/>
    </row>
    <row r="789" spans="1:13" x14ac:dyDescent="0.2">
      <c r="A789" s="129" t="s">
        <v>7593</v>
      </c>
      <c r="B789" s="129"/>
      <c r="C789" s="440"/>
      <c r="D789" s="44"/>
      <c r="E789" s="44"/>
      <c r="F789" s="35"/>
      <c r="G789" s="107"/>
      <c r="H789" s="107"/>
      <c r="I789" s="44"/>
      <c r="J789" s="48" t="s">
        <v>9980</v>
      </c>
      <c r="K789" s="29"/>
      <c r="L789" s="45"/>
    </row>
    <row r="790" spans="1:13" x14ac:dyDescent="0.2">
      <c r="A790" s="33" t="s">
        <v>99</v>
      </c>
      <c r="B790" s="44" t="s">
        <v>9761</v>
      </c>
      <c r="C790" s="48"/>
      <c r="D790" s="44" t="s">
        <v>9109</v>
      </c>
      <c r="E790" s="44"/>
      <c r="F790" s="35"/>
      <c r="G790" s="107">
        <v>2638</v>
      </c>
      <c r="H790" s="107"/>
      <c r="I790" s="44" t="s">
        <v>9197</v>
      </c>
      <c r="J790" s="48" t="s">
        <v>9981</v>
      </c>
      <c r="K790" s="27">
        <v>86</v>
      </c>
      <c r="L790" s="45"/>
    </row>
    <row r="791" spans="1:13" x14ac:dyDescent="0.2">
      <c r="A791" s="129" t="s">
        <v>7593</v>
      </c>
      <c r="B791" s="129"/>
      <c r="C791" s="440"/>
      <c r="D791" s="129"/>
      <c r="E791" s="129"/>
      <c r="F791" s="94"/>
      <c r="G791" s="107"/>
      <c r="H791" s="107"/>
      <c r="I791" s="44"/>
      <c r="J791" s="48" t="s">
        <v>9982</v>
      </c>
      <c r="K791" s="29"/>
      <c r="L791" s="45"/>
    </row>
    <row r="792" spans="1:13" x14ac:dyDescent="0.2">
      <c r="A792" s="33" t="s">
        <v>7593</v>
      </c>
      <c r="B792" s="44" t="s">
        <v>9761</v>
      </c>
      <c r="C792" s="48"/>
      <c r="D792" s="44" t="s">
        <v>9109</v>
      </c>
      <c r="E792" s="44"/>
      <c r="F792" s="35"/>
      <c r="G792" s="107"/>
      <c r="H792" s="107">
        <v>1796</v>
      </c>
      <c r="I792" s="44" t="s">
        <v>9197</v>
      </c>
      <c r="J792" s="48" t="s">
        <v>9762</v>
      </c>
      <c r="K792" s="27">
        <v>86</v>
      </c>
      <c r="L792" s="45"/>
    </row>
    <row r="793" spans="1:13" x14ac:dyDescent="0.2">
      <c r="A793" s="129" t="s">
        <v>7593</v>
      </c>
      <c r="B793" s="129"/>
      <c r="C793" s="440"/>
      <c r="D793" s="44"/>
      <c r="E793" s="44"/>
      <c r="F793" s="35"/>
      <c r="G793" s="107"/>
      <c r="H793" s="107"/>
      <c r="I793" s="44"/>
      <c r="J793" s="48" t="s">
        <v>9983</v>
      </c>
      <c r="K793" s="29"/>
      <c r="L793" s="45"/>
    </row>
    <row r="794" spans="1:13" x14ac:dyDescent="0.2">
      <c r="A794" s="33" t="s">
        <v>22</v>
      </c>
      <c r="B794" s="44"/>
      <c r="C794" s="48"/>
      <c r="D794" s="44"/>
      <c r="E794" s="44"/>
      <c r="F794" s="35"/>
      <c r="G794" s="118"/>
      <c r="H794" s="118"/>
      <c r="I794" s="44"/>
      <c r="J794" s="44"/>
      <c r="K794" s="29"/>
      <c r="L794" s="45"/>
    </row>
    <row r="795" spans="1:13" x14ac:dyDescent="0.2">
      <c r="A795" s="93" t="s">
        <v>9984</v>
      </c>
      <c r="B795" s="37"/>
      <c r="C795" s="92"/>
      <c r="D795" s="438"/>
      <c r="E795" s="37"/>
      <c r="F795" s="371"/>
      <c r="G795" s="115"/>
      <c r="H795" s="115"/>
      <c r="I795" s="37"/>
      <c r="J795" s="37"/>
      <c r="K795" s="38"/>
      <c r="L795" s="45"/>
      <c r="M795" s="365"/>
    </row>
    <row r="796" spans="1:13" x14ac:dyDescent="0.2">
      <c r="A796" s="33" t="s">
        <v>95</v>
      </c>
      <c r="B796" s="44" t="s">
        <v>9204</v>
      </c>
      <c r="C796" s="48"/>
      <c r="D796" s="44" t="s">
        <v>590</v>
      </c>
      <c r="E796" s="44"/>
      <c r="F796" s="35"/>
      <c r="G796" s="117"/>
      <c r="H796" s="107">
        <v>1596</v>
      </c>
      <c r="I796" s="44" t="s">
        <v>507</v>
      </c>
      <c r="J796" s="48" t="s">
        <v>9206</v>
      </c>
      <c r="K796" s="27">
        <v>81</v>
      </c>
      <c r="L796" s="45"/>
    </row>
    <row r="797" spans="1:13" x14ac:dyDescent="0.2">
      <c r="A797" s="33" t="s">
        <v>7593</v>
      </c>
      <c r="B797" s="129"/>
      <c r="C797" s="440"/>
      <c r="D797" s="129"/>
      <c r="E797" s="44"/>
      <c r="F797" s="35"/>
      <c r="G797" s="117"/>
      <c r="H797" s="117"/>
      <c r="I797" s="44"/>
      <c r="J797" s="48" t="s">
        <v>9985</v>
      </c>
      <c r="K797" s="29"/>
      <c r="L797" s="45"/>
    </row>
    <row r="798" spans="1:13" x14ac:dyDescent="0.2">
      <c r="A798" s="33" t="s">
        <v>22</v>
      </c>
      <c r="B798" s="44"/>
      <c r="C798" s="48"/>
      <c r="D798" s="44"/>
      <c r="E798" s="44"/>
      <c r="F798" s="35"/>
      <c r="G798" s="104"/>
      <c r="H798" s="104"/>
      <c r="I798" s="44"/>
      <c r="J798" s="44"/>
      <c r="K798" s="29"/>
      <c r="L798" s="45"/>
    </row>
    <row r="799" spans="1:13" x14ac:dyDescent="0.2">
      <c r="A799" s="93" t="s">
        <v>9986</v>
      </c>
      <c r="B799" s="37"/>
      <c r="C799" s="92"/>
      <c r="D799" s="438"/>
      <c r="E799" s="37"/>
      <c r="F799" s="371"/>
      <c r="G799" s="115"/>
      <c r="H799" s="115"/>
      <c r="I799" s="37"/>
      <c r="J799" s="37"/>
      <c r="K799" s="38"/>
      <c r="L799" s="45"/>
      <c r="M799" s="365"/>
    </row>
    <row r="800" spans="1:13" x14ac:dyDescent="0.2">
      <c r="A800" s="33" t="s">
        <v>95</v>
      </c>
      <c r="B800" s="44" t="s">
        <v>8479</v>
      </c>
      <c r="C800" s="48"/>
      <c r="D800" s="44" t="s">
        <v>263</v>
      </c>
      <c r="E800" s="44"/>
      <c r="F800" s="35"/>
      <c r="G800" s="107">
        <v>3927</v>
      </c>
      <c r="H800" s="107"/>
      <c r="I800" s="44" t="s">
        <v>166</v>
      </c>
      <c r="J800" s="48" t="s">
        <v>7794</v>
      </c>
      <c r="K800" s="27">
        <v>81</v>
      </c>
      <c r="L800" s="45"/>
    </row>
    <row r="801" spans="1:13" x14ac:dyDescent="0.2">
      <c r="A801" s="129" t="s">
        <v>7593</v>
      </c>
      <c r="B801" s="129"/>
      <c r="C801" s="440"/>
      <c r="D801" s="129"/>
      <c r="E801" s="129"/>
      <c r="F801" s="94"/>
      <c r="G801" s="107"/>
      <c r="H801" s="107"/>
      <c r="I801" s="44"/>
      <c r="J801" s="48" t="s">
        <v>9987</v>
      </c>
      <c r="K801" s="29"/>
      <c r="L801" s="45"/>
    </row>
    <row r="802" spans="1:13" x14ac:dyDescent="0.2">
      <c r="A802" s="33" t="s">
        <v>7593</v>
      </c>
      <c r="B802" s="44" t="s">
        <v>8479</v>
      </c>
      <c r="C802" s="48"/>
      <c r="D802" s="44" t="s">
        <v>263</v>
      </c>
      <c r="E802" s="44"/>
      <c r="F802" s="35"/>
      <c r="G802" s="107"/>
      <c r="H802" s="107">
        <v>2519</v>
      </c>
      <c r="I802" s="44" t="s">
        <v>166</v>
      </c>
      <c r="J802" s="48" t="s">
        <v>9988</v>
      </c>
      <c r="K802" s="27">
        <v>80</v>
      </c>
      <c r="L802" s="45"/>
    </row>
    <row r="803" spans="1:13" x14ac:dyDescent="0.2">
      <c r="A803" s="129" t="s">
        <v>7593</v>
      </c>
      <c r="B803" s="129"/>
      <c r="C803" s="440"/>
      <c r="D803" s="44"/>
      <c r="E803" s="44"/>
      <c r="F803" s="35"/>
      <c r="G803" s="107"/>
      <c r="H803" s="107"/>
      <c r="I803" s="44"/>
      <c r="J803" s="48" t="s">
        <v>9989</v>
      </c>
      <c r="K803" s="29"/>
      <c r="L803" s="45"/>
    </row>
    <row r="804" spans="1:13" x14ac:dyDescent="0.2">
      <c r="A804" s="33" t="s">
        <v>99</v>
      </c>
      <c r="B804" s="44" t="s">
        <v>9204</v>
      </c>
      <c r="C804" s="48"/>
      <c r="D804" s="35" t="s">
        <v>590</v>
      </c>
      <c r="E804" s="44"/>
      <c r="F804" s="35"/>
      <c r="G804" s="107">
        <v>2553</v>
      </c>
      <c r="H804" s="107">
        <v>1708</v>
      </c>
      <c r="I804" s="44" t="s">
        <v>166</v>
      </c>
      <c r="J804" s="48" t="s">
        <v>7794</v>
      </c>
      <c r="K804" s="27">
        <v>85</v>
      </c>
      <c r="L804" s="45"/>
    </row>
    <row r="805" spans="1:13" x14ac:dyDescent="0.2">
      <c r="A805" s="129" t="s">
        <v>7593</v>
      </c>
      <c r="B805" s="129"/>
      <c r="C805" s="440"/>
      <c r="D805" s="129"/>
      <c r="E805" s="129"/>
      <c r="F805" s="94"/>
      <c r="G805" s="107"/>
      <c r="H805" s="107"/>
      <c r="I805" s="44"/>
      <c r="J805" s="48" t="s">
        <v>9990</v>
      </c>
      <c r="K805" s="29"/>
      <c r="L805" s="45"/>
    </row>
    <row r="806" spans="1:13" x14ac:dyDescent="0.2">
      <c r="A806" s="33" t="s">
        <v>3955</v>
      </c>
      <c r="B806" s="44" t="s">
        <v>9991</v>
      </c>
      <c r="C806" s="48"/>
      <c r="D806" s="44" t="s">
        <v>9785</v>
      </c>
      <c r="E806" s="44"/>
      <c r="F806" s="35"/>
      <c r="G806" s="107">
        <v>1351</v>
      </c>
      <c r="H806" s="107">
        <v>800</v>
      </c>
      <c r="I806" s="44" t="s">
        <v>166</v>
      </c>
      <c r="J806" s="48" t="s">
        <v>8502</v>
      </c>
      <c r="K806" s="27">
        <v>91</v>
      </c>
      <c r="L806" s="45"/>
    </row>
    <row r="807" spans="1:13" x14ac:dyDescent="0.2">
      <c r="A807" s="129" t="s">
        <v>7593</v>
      </c>
      <c r="B807" s="129"/>
      <c r="C807" s="440"/>
      <c r="D807" s="129"/>
      <c r="E807" s="129"/>
      <c r="F807" s="94"/>
      <c r="G807" s="107"/>
      <c r="H807" s="107"/>
      <c r="I807" s="44"/>
      <c r="J807" s="48" t="s">
        <v>9992</v>
      </c>
      <c r="K807" s="27"/>
      <c r="L807" s="45"/>
    </row>
    <row r="808" spans="1:13" x14ac:dyDescent="0.2">
      <c r="A808" s="33" t="s">
        <v>22</v>
      </c>
      <c r="B808" s="44"/>
      <c r="C808" s="48"/>
      <c r="D808" s="44"/>
      <c r="E808" s="44"/>
      <c r="F808" s="35"/>
      <c r="G808" s="104"/>
      <c r="H808" s="104"/>
      <c r="I808" s="44"/>
      <c r="J808" s="48"/>
      <c r="K808" s="27"/>
      <c r="L808" s="45"/>
    </row>
    <row r="809" spans="1:13" x14ac:dyDescent="0.2">
      <c r="A809" s="93" t="s">
        <v>5222</v>
      </c>
      <c r="B809" s="438"/>
      <c r="C809" s="438"/>
      <c r="D809" s="37"/>
      <c r="E809" s="37"/>
      <c r="F809" s="371"/>
      <c r="G809" s="40"/>
      <c r="H809" s="115"/>
      <c r="I809" s="37"/>
      <c r="J809" s="92"/>
      <c r="K809" s="38"/>
      <c r="L809" s="45"/>
      <c r="M809" s="365"/>
    </row>
    <row r="810" spans="1:13" x14ac:dyDescent="0.2">
      <c r="A810" s="33" t="s">
        <v>509</v>
      </c>
      <c r="B810" s="44" t="s">
        <v>9993</v>
      </c>
      <c r="C810" s="48"/>
      <c r="D810" s="44" t="s">
        <v>345</v>
      </c>
      <c r="E810" s="31" t="s">
        <v>150</v>
      </c>
      <c r="F810" s="35"/>
      <c r="G810" s="31"/>
      <c r="H810" s="107">
        <v>2226</v>
      </c>
      <c r="I810" s="44" t="s">
        <v>166</v>
      </c>
      <c r="J810" s="48" t="s">
        <v>9994</v>
      </c>
      <c r="K810" s="27">
        <v>35</v>
      </c>
      <c r="L810" s="45"/>
    </row>
    <row r="811" spans="1:13" x14ac:dyDescent="0.2">
      <c r="A811" s="75" t="s">
        <v>7593</v>
      </c>
      <c r="B811" s="443"/>
      <c r="C811" s="440"/>
      <c r="D811" s="443"/>
      <c r="E811" s="75"/>
      <c r="F811" s="94"/>
      <c r="G811" s="31"/>
      <c r="H811" s="107"/>
      <c r="I811" s="44"/>
      <c r="J811" s="48" t="s">
        <v>9995</v>
      </c>
      <c r="K811" s="27"/>
      <c r="L811" s="45"/>
    </row>
    <row r="812" spans="1:13" x14ac:dyDescent="0.2">
      <c r="A812" s="33" t="s">
        <v>9176</v>
      </c>
      <c r="B812" s="44" t="s">
        <v>9120</v>
      </c>
      <c r="C812" s="48"/>
      <c r="D812" s="44" t="s">
        <v>353</v>
      </c>
      <c r="E812" s="31" t="s">
        <v>150</v>
      </c>
      <c r="F812" s="35"/>
      <c r="G812" s="31"/>
      <c r="H812" s="107">
        <v>2218</v>
      </c>
      <c r="I812" s="44" t="s">
        <v>507</v>
      </c>
      <c r="J812" s="48" t="s">
        <v>9271</v>
      </c>
      <c r="K812" s="27">
        <v>44</v>
      </c>
      <c r="L812" s="45"/>
    </row>
    <row r="813" spans="1:13" x14ac:dyDescent="0.2">
      <c r="A813" s="75" t="s">
        <v>7593</v>
      </c>
      <c r="B813" s="443"/>
      <c r="C813" s="440"/>
      <c r="D813" s="443"/>
      <c r="E813" s="75"/>
      <c r="F813" s="94"/>
      <c r="G813" s="31"/>
      <c r="H813" s="107"/>
      <c r="I813" s="44"/>
      <c r="J813" s="48" t="s">
        <v>9996</v>
      </c>
      <c r="K813" s="27"/>
      <c r="L813" s="45"/>
    </row>
    <row r="814" spans="1:13" x14ac:dyDescent="0.2">
      <c r="A814" s="33" t="s">
        <v>9179</v>
      </c>
      <c r="B814" s="44" t="s">
        <v>9120</v>
      </c>
      <c r="C814" s="48"/>
      <c r="D814" s="44" t="s">
        <v>353</v>
      </c>
      <c r="E814" s="31" t="s">
        <v>150</v>
      </c>
      <c r="F814" s="35"/>
      <c r="G814" s="31"/>
      <c r="H814" s="107">
        <v>2444</v>
      </c>
      <c r="I814" s="44" t="s">
        <v>507</v>
      </c>
      <c r="J814" s="48" t="s">
        <v>7760</v>
      </c>
      <c r="K814" s="27">
        <v>45</v>
      </c>
      <c r="L814" s="45"/>
    </row>
    <row r="815" spans="1:13" x14ac:dyDescent="0.2">
      <c r="A815" s="75" t="s">
        <v>7593</v>
      </c>
      <c r="B815" s="443"/>
      <c r="C815" s="440"/>
      <c r="D815" s="443"/>
      <c r="E815" s="75"/>
      <c r="F815" s="94"/>
      <c r="G815" s="31"/>
      <c r="H815" s="107"/>
      <c r="I815" s="44"/>
      <c r="J815" s="48" t="s">
        <v>9997</v>
      </c>
      <c r="K815" s="27"/>
      <c r="L815" s="45"/>
    </row>
    <row r="816" spans="1:13" x14ac:dyDescent="0.2">
      <c r="A816" s="33" t="s">
        <v>9181</v>
      </c>
      <c r="B816" s="44" t="s">
        <v>9998</v>
      </c>
      <c r="C816" s="48"/>
      <c r="D816" s="44" t="s">
        <v>353</v>
      </c>
      <c r="E816" s="31" t="s">
        <v>150</v>
      </c>
      <c r="F816" s="35"/>
      <c r="G816" s="31"/>
      <c r="H816" s="107">
        <v>2224</v>
      </c>
      <c r="I816" s="44" t="s">
        <v>2322</v>
      </c>
      <c r="J816" s="48" t="s">
        <v>9999</v>
      </c>
      <c r="K816" s="27">
        <v>50</v>
      </c>
      <c r="L816" s="45"/>
    </row>
    <row r="817" spans="1:12" x14ac:dyDescent="0.2">
      <c r="A817" s="75" t="s">
        <v>7593</v>
      </c>
      <c r="B817" s="443"/>
      <c r="C817" s="440"/>
      <c r="D817" s="443"/>
      <c r="E817" s="75"/>
      <c r="F817" s="94"/>
      <c r="G817" s="31"/>
      <c r="H817" s="107"/>
      <c r="I817" s="44"/>
      <c r="J817" s="48" t="s">
        <v>10000</v>
      </c>
      <c r="K817" s="27"/>
      <c r="L817" s="45"/>
    </row>
    <row r="818" spans="1:12" x14ac:dyDescent="0.2">
      <c r="A818" s="33" t="s">
        <v>633</v>
      </c>
      <c r="B818" s="44" t="s">
        <v>615</v>
      </c>
      <c r="C818" s="48"/>
      <c r="D818" s="44" t="s">
        <v>617</v>
      </c>
      <c r="E818" s="31" t="s">
        <v>150</v>
      </c>
      <c r="F818" s="35"/>
      <c r="G818" s="31"/>
      <c r="H818" s="107">
        <v>2379</v>
      </c>
      <c r="I818" s="44" t="s">
        <v>27</v>
      </c>
      <c r="J818" s="48" t="s">
        <v>8990</v>
      </c>
      <c r="K818" s="27">
        <v>55</v>
      </c>
      <c r="L818" s="45"/>
    </row>
    <row r="819" spans="1:12" x14ac:dyDescent="0.2">
      <c r="A819" s="75" t="s">
        <v>7593</v>
      </c>
      <c r="B819" s="443"/>
      <c r="C819" s="440"/>
      <c r="D819" s="443"/>
      <c r="E819" s="75"/>
      <c r="F819" s="94"/>
      <c r="G819" s="31"/>
      <c r="H819" s="107"/>
      <c r="I819" s="44"/>
      <c r="J819" s="48" t="s">
        <v>10001</v>
      </c>
      <c r="K819" s="29"/>
      <c r="L819" s="45"/>
    </row>
    <row r="820" spans="1:12" x14ac:dyDescent="0.2">
      <c r="A820" s="33" t="s">
        <v>641</v>
      </c>
      <c r="B820" s="44" t="s">
        <v>8459</v>
      </c>
      <c r="C820" s="48"/>
      <c r="D820" s="44" t="s">
        <v>9182</v>
      </c>
      <c r="E820" s="31" t="s">
        <v>150</v>
      </c>
      <c r="F820" s="35"/>
      <c r="G820" s="31"/>
      <c r="H820" s="107">
        <v>2434</v>
      </c>
      <c r="I820" s="44" t="s">
        <v>9197</v>
      </c>
      <c r="J820" s="48" t="s">
        <v>9750</v>
      </c>
      <c r="K820" s="27">
        <v>63</v>
      </c>
      <c r="L820" s="45"/>
    </row>
    <row r="821" spans="1:12" x14ac:dyDescent="0.2">
      <c r="A821" s="75" t="s">
        <v>7593</v>
      </c>
      <c r="B821" s="443"/>
      <c r="C821" s="440"/>
      <c r="D821" s="443"/>
      <c r="E821" s="75"/>
      <c r="F821" s="94"/>
      <c r="G821" s="31"/>
      <c r="H821" s="107"/>
      <c r="I821" s="44"/>
      <c r="J821" s="48" t="s">
        <v>10002</v>
      </c>
      <c r="K821" s="29"/>
      <c r="L821" s="45"/>
    </row>
    <row r="822" spans="1:12" x14ac:dyDescent="0.2">
      <c r="A822" s="33" t="s">
        <v>654</v>
      </c>
      <c r="B822" s="44" t="s">
        <v>8712</v>
      </c>
      <c r="C822" s="48"/>
      <c r="D822" s="44" t="s">
        <v>9127</v>
      </c>
      <c r="E822" s="31" t="s">
        <v>150</v>
      </c>
      <c r="F822" s="35"/>
      <c r="G822" s="31"/>
      <c r="H822" s="107">
        <v>2474</v>
      </c>
      <c r="I822" s="44" t="s">
        <v>502</v>
      </c>
      <c r="J822" s="48" t="s">
        <v>9202</v>
      </c>
      <c r="K822" s="27">
        <v>66</v>
      </c>
      <c r="L822" s="45"/>
    </row>
    <row r="823" spans="1:12" x14ac:dyDescent="0.2">
      <c r="A823" s="75" t="s">
        <v>7593</v>
      </c>
      <c r="B823" s="443"/>
      <c r="C823" s="440"/>
      <c r="D823" s="443"/>
      <c r="E823" s="75"/>
      <c r="F823" s="94"/>
      <c r="G823" s="31"/>
      <c r="H823" s="107"/>
      <c r="I823" s="44"/>
      <c r="J823" s="48" t="s">
        <v>10003</v>
      </c>
      <c r="K823" s="29"/>
      <c r="L823" s="45"/>
    </row>
    <row r="824" spans="1:12" x14ac:dyDescent="0.2">
      <c r="A824" s="33" t="s">
        <v>9187</v>
      </c>
      <c r="B824" s="44" t="s">
        <v>9204</v>
      </c>
      <c r="C824" s="48"/>
      <c r="D824" s="44" t="s">
        <v>9105</v>
      </c>
      <c r="E824" s="31" t="s">
        <v>150</v>
      </c>
      <c r="F824" s="35"/>
      <c r="G824" s="31"/>
      <c r="H824" s="107">
        <v>2268</v>
      </c>
      <c r="I824" s="44" t="s">
        <v>166</v>
      </c>
      <c r="J824" s="48" t="s">
        <v>9251</v>
      </c>
      <c r="K824" s="27">
        <v>71</v>
      </c>
      <c r="L824" s="45"/>
    </row>
    <row r="825" spans="1:12" x14ac:dyDescent="0.2">
      <c r="A825" s="75" t="s">
        <v>7593</v>
      </c>
      <c r="B825" s="443"/>
      <c r="C825" s="440"/>
      <c r="D825" s="443"/>
      <c r="E825" s="75"/>
      <c r="F825" s="94"/>
      <c r="G825" s="31"/>
      <c r="H825" s="107"/>
      <c r="I825" s="44"/>
      <c r="J825" s="48" t="s">
        <v>10004</v>
      </c>
      <c r="K825" s="29"/>
      <c r="L825" s="45"/>
    </row>
    <row r="826" spans="1:12" x14ac:dyDescent="0.2">
      <c r="A826" s="33" t="s">
        <v>9188</v>
      </c>
      <c r="B826" s="44" t="s">
        <v>9204</v>
      </c>
      <c r="C826" s="48"/>
      <c r="D826" s="44" t="s">
        <v>9105</v>
      </c>
      <c r="E826" s="31" t="s">
        <v>150</v>
      </c>
      <c r="F826" s="35"/>
      <c r="G826" s="31"/>
      <c r="H826" s="107">
        <v>1910</v>
      </c>
      <c r="I826" s="44" t="s">
        <v>507</v>
      </c>
      <c r="J826" s="48" t="s">
        <v>10005</v>
      </c>
      <c r="K826" s="27">
        <v>76</v>
      </c>
      <c r="L826" s="45"/>
    </row>
    <row r="827" spans="1:12" x14ac:dyDescent="0.2">
      <c r="A827" s="75" t="s">
        <v>7593</v>
      </c>
      <c r="B827" s="443"/>
      <c r="C827" s="440"/>
      <c r="D827" s="443"/>
      <c r="E827" s="75"/>
      <c r="F827" s="94"/>
      <c r="G827" s="31"/>
      <c r="H827" s="107"/>
      <c r="I827" s="44"/>
      <c r="J827" s="48" t="s">
        <v>10006</v>
      </c>
      <c r="K827" s="27"/>
      <c r="L827" s="45"/>
    </row>
    <row r="828" spans="1:12" x14ac:dyDescent="0.2">
      <c r="A828" s="33" t="s">
        <v>9189</v>
      </c>
      <c r="B828" s="44" t="s">
        <v>10007</v>
      </c>
      <c r="C828" s="48"/>
      <c r="D828" s="44" t="s">
        <v>8449</v>
      </c>
      <c r="E828" s="31" t="s">
        <v>150</v>
      </c>
      <c r="F828" s="35"/>
      <c r="G828" s="31"/>
      <c r="H828" s="107">
        <v>0</v>
      </c>
      <c r="I828" s="44" t="s">
        <v>507</v>
      </c>
      <c r="J828" s="48" t="s">
        <v>10008</v>
      </c>
      <c r="K828" s="27">
        <v>84</v>
      </c>
      <c r="L828" s="45"/>
    </row>
    <row r="829" spans="1:12" x14ac:dyDescent="0.2">
      <c r="A829" s="75" t="s">
        <v>7593</v>
      </c>
      <c r="B829" s="443"/>
      <c r="C829" s="440"/>
      <c r="D829" s="443"/>
      <c r="E829" s="75"/>
      <c r="F829" s="94"/>
      <c r="G829" s="31"/>
      <c r="H829" s="107"/>
      <c r="I829" s="44"/>
      <c r="J829" s="48" t="s">
        <v>10009</v>
      </c>
      <c r="K829" s="27"/>
      <c r="L829" s="45"/>
    </row>
    <row r="830" spans="1:12" x14ac:dyDescent="0.2">
      <c r="A830" s="33" t="s">
        <v>9205</v>
      </c>
      <c r="B830" s="44" t="s">
        <v>8453</v>
      </c>
      <c r="C830" s="48"/>
      <c r="D830" s="44" t="s">
        <v>8452</v>
      </c>
      <c r="E830" s="31" t="s">
        <v>150</v>
      </c>
      <c r="F830" s="35"/>
      <c r="G830" s="31"/>
      <c r="H830" s="107">
        <v>1568</v>
      </c>
      <c r="I830" s="44" t="s">
        <v>507</v>
      </c>
      <c r="J830" s="48" t="s">
        <v>9206</v>
      </c>
      <c r="K830" s="27">
        <v>85</v>
      </c>
      <c r="L830" s="45"/>
    </row>
    <row r="831" spans="1:12" x14ac:dyDescent="0.2">
      <c r="A831" s="75" t="s">
        <v>7593</v>
      </c>
      <c r="B831" s="443"/>
      <c r="C831" s="440"/>
      <c r="D831" s="443"/>
      <c r="E831" s="75"/>
      <c r="F831" s="94"/>
      <c r="G831" s="31"/>
      <c r="H831" s="117"/>
      <c r="I831" s="44"/>
      <c r="J831" s="48" t="s">
        <v>10010</v>
      </c>
      <c r="K831" s="29"/>
      <c r="L831" s="45"/>
    </row>
    <row r="832" spans="1:12" x14ac:dyDescent="0.2">
      <c r="A832" s="75" t="s">
        <v>22</v>
      </c>
      <c r="B832" s="44"/>
      <c r="C832" s="48"/>
      <c r="D832" s="44"/>
      <c r="E832" s="31"/>
      <c r="F832" s="35"/>
      <c r="G832" s="31"/>
      <c r="H832" s="104"/>
      <c r="I832" s="44"/>
      <c r="J832" s="48"/>
      <c r="K832" s="27"/>
      <c r="L832" s="45"/>
    </row>
    <row r="833" spans="1:13" x14ac:dyDescent="0.2">
      <c r="A833" s="93" t="s">
        <v>5375</v>
      </c>
      <c r="B833" s="37"/>
      <c r="C833" s="92"/>
      <c r="D833" s="37"/>
      <c r="E833" s="37"/>
      <c r="F833" s="371"/>
      <c r="G833" s="40"/>
      <c r="H833" s="37"/>
      <c r="I833" s="37"/>
      <c r="J833" s="92"/>
      <c r="K833" s="38"/>
      <c r="L833" s="45"/>
      <c r="M833" s="365"/>
    </row>
    <row r="834" spans="1:13" x14ac:dyDescent="0.2">
      <c r="A834" s="33" t="s">
        <v>13</v>
      </c>
      <c r="B834" s="44" t="s">
        <v>5376</v>
      </c>
      <c r="C834" s="53"/>
      <c r="D834" s="44" t="s">
        <v>235</v>
      </c>
      <c r="E834" s="26" t="s">
        <v>7595</v>
      </c>
      <c r="F834" s="31"/>
      <c r="G834" s="90"/>
      <c r="H834" s="66" t="s">
        <v>5377</v>
      </c>
      <c r="I834" s="35" t="s">
        <v>712</v>
      </c>
      <c r="J834" s="48" t="s">
        <v>1181</v>
      </c>
      <c r="K834" s="27">
        <v>37</v>
      </c>
      <c r="L834" s="45" t="s">
        <v>5378</v>
      </c>
    </row>
    <row r="835" spans="1:13" x14ac:dyDescent="0.2">
      <c r="A835" s="33" t="s">
        <v>207</v>
      </c>
      <c r="B835" s="44" t="s">
        <v>10011</v>
      </c>
      <c r="C835" s="53"/>
      <c r="D835" s="44" t="s">
        <v>163</v>
      </c>
      <c r="E835" s="26" t="s">
        <v>150</v>
      </c>
      <c r="F835" s="31"/>
      <c r="G835" s="90"/>
      <c r="H835" s="66" t="s">
        <v>10012</v>
      </c>
      <c r="I835" s="35" t="s">
        <v>532</v>
      </c>
      <c r="J835" s="48" t="s">
        <v>9135</v>
      </c>
      <c r="K835" s="27">
        <v>41</v>
      </c>
      <c r="L835" s="45"/>
    </row>
    <row r="836" spans="1:13" x14ac:dyDescent="0.2">
      <c r="A836" s="33" t="s">
        <v>258</v>
      </c>
      <c r="B836" s="32" t="s">
        <v>5446</v>
      </c>
      <c r="C836" s="28"/>
      <c r="D836" s="32" t="s">
        <v>163</v>
      </c>
      <c r="E836" s="91" t="s">
        <v>150</v>
      </c>
      <c r="F836" s="44"/>
      <c r="G836" s="90"/>
      <c r="H836" s="66" t="s">
        <v>10013</v>
      </c>
      <c r="I836" s="80" t="s">
        <v>712</v>
      </c>
      <c r="J836" s="28" t="s">
        <v>7676</v>
      </c>
      <c r="K836" s="26">
        <v>45</v>
      </c>
      <c r="L836" s="45"/>
    </row>
    <row r="837" spans="1:13" x14ac:dyDescent="0.2">
      <c r="A837" s="33" t="s">
        <v>29</v>
      </c>
      <c r="B837" s="51" t="s">
        <v>5454</v>
      </c>
      <c r="C837" s="53"/>
      <c r="D837" s="44" t="s">
        <v>7656</v>
      </c>
      <c r="E837" s="26" t="s">
        <v>150</v>
      </c>
      <c r="F837" s="90"/>
      <c r="G837" s="90"/>
      <c r="H837" s="66" t="s">
        <v>10014</v>
      </c>
      <c r="I837" s="29" t="s">
        <v>712</v>
      </c>
      <c r="J837" s="48" t="s">
        <v>10015</v>
      </c>
      <c r="K837" s="27">
        <v>52</v>
      </c>
      <c r="L837" s="45"/>
    </row>
    <row r="838" spans="1:13" x14ac:dyDescent="0.2">
      <c r="A838" s="33" t="s">
        <v>37</v>
      </c>
      <c r="B838" s="44" t="s">
        <v>5471</v>
      </c>
      <c r="C838" s="48"/>
      <c r="D838" s="44" t="s">
        <v>8421</v>
      </c>
      <c r="E838" s="31" t="s">
        <v>7595</v>
      </c>
      <c r="F838" s="35"/>
      <c r="G838" s="90"/>
      <c r="H838" s="49" t="s">
        <v>10016</v>
      </c>
      <c r="I838" s="44" t="s">
        <v>512</v>
      </c>
      <c r="J838" s="48" t="s">
        <v>8439</v>
      </c>
      <c r="K838" s="27">
        <v>55</v>
      </c>
      <c r="L838" s="45"/>
    </row>
    <row r="839" spans="1:13" x14ac:dyDescent="0.2">
      <c r="A839" s="33" t="s">
        <v>65</v>
      </c>
      <c r="B839" s="51" t="s">
        <v>5467</v>
      </c>
      <c r="C839" s="53"/>
      <c r="D839" s="51" t="s">
        <v>855</v>
      </c>
      <c r="E839" s="31" t="s">
        <v>7595</v>
      </c>
      <c r="F839" s="35"/>
      <c r="G839" s="90"/>
      <c r="H839" s="46" t="s">
        <v>10017</v>
      </c>
      <c r="I839" s="35" t="s">
        <v>553</v>
      </c>
      <c r="J839" s="48" t="s">
        <v>8373</v>
      </c>
      <c r="K839" s="27">
        <v>60</v>
      </c>
      <c r="L839" s="45"/>
    </row>
    <row r="840" spans="1:13" x14ac:dyDescent="0.2">
      <c r="A840" s="33" t="s">
        <v>70</v>
      </c>
      <c r="B840" s="44" t="s">
        <v>10018</v>
      </c>
      <c r="C840" s="48"/>
      <c r="D840" s="44" t="s">
        <v>7656</v>
      </c>
      <c r="E840" s="31" t="s">
        <v>7595</v>
      </c>
      <c r="F840" s="44"/>
      <c r="G840" s="90"/>
      <c r="H840" s="46" t="s">
        <v>10019</v>
      </c>
      <c r="I840" s="35" t="s">
        <v>553</v>
      </c>
      <c r="J840" s="48" t="s">
        <v>8373</v>
      </c>
      <c r="K840" s="27">
        <v>65</v>
      </c>
      <c r="L840" s="45"/>
    </row>
    <row r="841" spans="1:13" x14ac:dyDescent="0.2">
      <c r="A841" s="33" t="s">
        <v>87</v>
      </c>
      <c r="B841" s="32" t="s">
        <v>5381</v>
      </c>
      <c r="C841" s="28"/>
      <c r="D841" s="85" t="s">
        <v>548</v>
      </c>
      <c r="E841" s="91" t="s">
        <v>150</v>
      </c>
      <c r="F841" s="44"/>
      <c r="G841" s="90"/>
      <c r="H841" s="66" t="s">
        <v>10020</v>
      </c>
      <c r="I841" s="80" t="s">
        <v>712</v>
      </c>
      <c r="J841" s="28" t="s">
        <v>7676</v>
      </c>
      <c r="K841" s="26">
        <v>72</v>
      </c>
      <c r="L841" s="45"/>
    </row>
    <row r="842" spans="1:13" x14ac:dyDescent="0.2">
      <c r="A842" s="33" t="s">
        <v>665</v>
      </c>
      <c r="B842" s="44" t="s">
        <v>8374</v>
      </c>
      <c r="C842" s="53"/>
      <c r="D842" s="44" t="s">
        <v>7783</v>
      </c>
      <c r="E842" s="31" t="s">
        <v>7595</v>
      </c>
      <c r="F842" s="35"/>
      <c r="G842" s="90"/>
      <c r="H842" s="46" t="s">
        <v>10021</v>
      </c>
      <c r="I842" s="35" t="s">
        <v>553</v>
      </c>
      <c r="J842" s="48" t="s">
        <v>8373</v>
      </c>
      <c r="K842" s="27">
        <v>75</v>
      </c>
      <c r="L842" s="45"/>
    </row>
    <row r="843" spans="1:13" x14ac:dyDescent="0.2">
      <c r="A843" s="33" t="s">
        <v>95</v>
      </c>
      <c r="B843" s="44" t="s">
        <v>8372</v>
      </c>
      <c r="C843" s="48"/>
      <c r="D843" s="35" t="s">
        <v>9329</v>
      </c>
      <c r="E843" s="31" t="s">
        <v>150</v>
      </c>
      <c r="F843" s="35"/>
      <c r="G843" s="90"/>
      <c r="H843" s="49" t="s">
        <v>10022</v>
      </c>
      <c r="I843" s="44" t="s">
        <v>27</v>
      </c>
      <c r="J843" s="48">
        <v>221022</v>
      </c>
      <c r="K843" s="27">
        <v>81</v>
      </c>
      <c r="L843" s="45"/>
    </row>
    <row r="844" spans="1:13" x14ac:dyDescent="0.2">
      <c r="A844" s="33" t="s">
        <v>99</v>
      </c>
      <c r="B844" s="44" t="s">
        <v>8450</v>
      </c>
      <c r="C844" s="48"/>
      <c r="D844" s="35" t="s">
        <v>8449</v>
      </c>
      <c r="E844" s="31" t="s">
        <v>150</v>
      </c>
      <c r="F844" s="35"/>
      <c r="G844" s="90"/>
      <c r="H844" s="49" t="s">
        <v>10023</v>
      </c>
      <c r="I844" s="44" t="s">
        <v>507</v>
      </c>
      <c r="J844" s="48" t="s">
        <v>10024</v>
      </c>
      <c r="K844" s="27">
        <v>85</v>
      </c>
      <c r="L844" s="45"/>
    </row>
    <row r="845" spans="1:13" x14ac:dyDescent="0.2">
      <c r="A845" s="33" t="s">
        <v>22</v>
      </c>
      <c r="B845" s="44"/>
      <c r="C845" s="48"/>
      <c r="D845" s="35"/>
      <c r="E845" s="44"/>
      <c r="F845" s="35"/>
      <c r="G845" s="31"/>
      <c r="H845" s="35"/>
      <c r="I845" s="44"/>
      <c r="J845" s="48"/>
      <c r="K845" s="27"/>
      <c r="L845" s="45"/>
    </row>
    <row r="846" spans="1:13" x14ac:dyDescent="0.2">
      <c r="A846" s="93" t="s">
        <v>10025</v>
      </c>
      <c r="B846" s="37"/>
      <c r="C846" s="92"/>
      <c r="D846" s="37"/>
      <c r="E846" s="37"/>
      <c r="F846" s="371"/>
      <c r="G846" s="40"/>
      <c r="H846" s="37"/>
      <c r="I846" s="37"/>
      <c r="J846" s="92"/>
      <c r="K846" s="38"/>
      <c r="L846" s="45"/>
      <c r="M846" s="365"/>
    </row>
    <row r="847" spans="1:13" x14ac:dyDescent="0.2">
      <c r="A847" s="33" t="s">
        <v>13</v>
      </c>
      <c r="B847" s="51" t="s">
        <v>5376</v>
      </c>
      <c r="C847" s="53"/>
      <c r="D847" s="44" t="s">
        <v>235</v>
      </c>
      <c r="E847" s="31" t="s">
        <v>150</v>
      </c>
      <c r="F847" s="35"/>
      <c r="G847" s="31"/>
      <c r="H847" s="46" t="s">
        <v>10026</v>
      </c>
      <c r="I847" s="35" t="s">
        <v>27</v>
      </c>
      <c r="J847" s="48" t="s">
        <v>7652</v>
      </c>
      <c r="K847" s="27">
        <v>36</v>
      </c>
      <c r="L847" s="45"/>
    </row>
    <row r="848" spans="1:13" x14ac:dyDescent="0.2">
      <c r="A848" s="33" t="s">
        <v>207</v>
      </c>
      <c r="B848" s="51" t="s">
        <v>2794</v>
      </c>
      <c r="C848" s="53"/>
      <c r="D848" s="44" t="s">
        <v>3958</v>
      </c>
      <c r="E848" s="31"/>
      <c r="F848" s="35"/>
      <c r="G848" s="31"/>
      <c r="H848" s="46" t="s">
        <v>10027</v>
      </c>
      <c r="I848" s="35" t="s">
        <v>27</v>
      </c>
      <c r="J848" s="48" t="s">
        <v>7652</v>
      </c>
      <c r="K848" s="27">
        <v>44</v>
      </c>
      <c r="L848" s="45"/>
    </row>
    <row r="849" spans="1:22" x14ac:dyDescent="0.2">
      <c r="A849" s="33" t="s">
        <v>258</v>
      </c>
      <c r="B849" s="51" t="s">
        <v>5379</v>
      </c>
      <c r="C849" s="53"/>
      <c r="D849" s="44" t="s">
        <v>710</v>
      </c>
      <c r="E849" s="31" t="s">
        <v>150</v>
      </c>
      <c r="F849" s="35"/>
      <c r="G849" s="31"/>
      <c r="H849" s="46" t="s">
        <v>10028</v>
      </c>
      <c r="I849" s="35" t="s">
        <v>27</v>
      </c>
      <c r="J849" s="48">
        <v>221022</v>
      </c>
      <c r="K849" s="27">
        <v>47</v>
      </c>
      <c r="L849" s="45"/>
      <c r="N849" s="254"/>
    </row>
    <row r="850" spans="1:22" x14ac:dyDescent="0.2">
      <c r="A850" s="33" t="s">
        <v>29</v>
      </c>
      <c r="B850" s="51" t="s">
        <v>5454</v>
      </c>
      <c r="C850" s="53"/>
      <c r="D850" s="44" t="s">
        <v>7656</v>
      </c>
      <c r="E850" s="31" t="s">
        <v>7595</v>
      </c>
      <c r="F850" s="35"/>
      <c r="G850" s="31"/>
      <c r="H850" s="46" t="s">
        <v>10029</v>
      </c>
      <c r="I850" s="35" t="s">
        <v>553</v>
      </c>
      <c r="J850" s="48" t="s">
        <v>8373</v>
      </c>
      <c r="K850" s="27">
        <v>51</v>
      </c>
      <c r="L850" s="45"/>
      <c r="O850" s="254"/>
    </row>
    <row r="851" spans="1:22" x14ac:dyDescent="0.2">
      <c r="A851" s="33" t="s">
        <v>37</v>
      </c>
      <c r="B851" s="51" t="s">
        <v>5454</v>
      </c>
      <c r="C851" s="53"/>
      <c r="D851" s="44" t="s">
        <v>7656</v>
      </c>
      <c r="E851" s="31" t="s">
        <v>150</v>
      </c>
      <c r="F851" s="35"/>
      <c r="G851" s="31"/>
      <c r="H851" s="46" t="s">
        <v>10030</v>
      </c>
      <c r="I851" s="35" t="s">
        <v>27</v>
      </c>
      <c r="J851" s="48" t="s">
        <v>7652</v>
      </c>
      <c r="K851" s="27">
        <v>59</v>
      </c>
      <c r="L851" s="45"/>
      <c r="P851" s="254"/>
      <c r="Q851" s="254"/>
      <c r="R851" s="256"/>
      <c r="S851" s="255"/>
      <c r="T851" s="254"/>
      <c r="U851" s="254"/>
      <c r="V851" s="253"/>
    </row>
    <row r="852" spans="1:22" x14ac:dyDescent="0.2">
      <c r="A852" s="33" t="s">
        <v>65</v>
      </c>
      <c r="B852" s="51" t="s">
        <v>5467</v>
      </c>
      <c r="C852" s="53"/>
      <c r="D852" s="51" t="s">
        <v>855</v>
      </c>
      <c r="E852" s="31" t="s">
        <v>7595</v>
      </c>
      <c r="F852" s="35"/>
      <c r="G852" s="31"/>
      <c r="H852" s="46" t="s">
        <v>10031</v>
      </c>
      <c r="I852" s="35" t="s">
        <v>553</v>
      </c>
      <c r="J852" s="48" t="s">
        <v>8373</v>
      </c>
      <c r="K852" s="27">
        <v>60</v>
      </c>
      <c r="L852" s="45"/>
    </row>
    <row r="853" spans="1:22" x14ac:dyDescent="0.2">
      <c r="A853" s="33" t="s">
        <v>70</v>
      </c>
      <c r="B853" s="44" t="s">
        <v>10018</v>
      </c>
      <c r="C853" s="48"/>
      <c r="D853" s="44" t="s">
        <v>7656</v>
      </c>
      <c r="E853" s="31" t="s">
        <v>7595</v>
      </c>
      <c r="F853" s="35"/>
      <c r="G853" s="31"/>
      <c r="H853" s="46" t="s">
        <v>10032</v>
      </c>
      <c r="I853" s="35" t="s">
        <v>553</v>
      </c>
      <c r="J853" s="48" t="s">
        <v>8373</v>
      </c>
      <c r="K853" s="27">
        <v>65</v>
      </c>
      <c r="L853" s="45"/>
    </row>
    <row r="854" spans="1:22" x14ac:dyDescent="0.2">
      <c r="A854" s="33" t="s">
        <v>87</v>
      </c>
      <c r="B854" s="51" t="s">
        <v>10018</v>
      </c>
      <c r="C854" s="53"/>
      <c r="D854" s="44" t="s">
        <v>1001</v>
      </c>
      <c r="E854" s="31" t="s">
        <v>150</v>
      </c>
      <c r="F854" s="35"/>
      <c r="G854" s="31"/>
      <c r="H854" s="46" t="s">
        <v>10033</v>
      </c>
      <c r="I854" s="35" t="s">
        <v>27</v>
      </c>
      <c r="J854" s="48">
        <v>221022</v>
      </c>
      <c r="K854" s="27">
        <v>72</v>
      </c>
      <c r="L854" s="45"/>
    </row>
    <row r="855" spans="1:22" x14ac:dyDescent="0.2">
      <c r="A855" s="33" t="s">
        <v>665</v>
      </c>
      <c r="B855" s="44" t="s">
        <v>8374</v>
      </c>
      <c r="C855" s="53"/>
      <c r="D855" s="44" t="s">
        <v>7783</v>
      </c>
      <c r="E855" s="31" t="s">
        <v>7595</v>
      </c>
      <c r="F855" s="35"/>
      <c r="G855" s="31"/>
      <c r="H855" s="46" t="s">
        <v>10034</v>
      </c>
      <c r="I855" s="35" t="s">
        <v>553</v>
      </c>
      <c r="J855" s="48" t="s">
        <v>8373</v>
      </c>
      <c r="K855" s="27">
        <v>75</v>
      </c>
      <c r="L855" s="45"/>
    </row>
    <row r="856" spans="1:22" x14ac:dyDescent="0.2">
      <c r="A856" s="33" t="s">
        <v>95</v>
      </c>
      <c r="B856" s="44" t="s">
        <v>8450</v>
      </c>
      <c r="C856" s="48"/>
      <c r="D856" s="35" t="s">
        <v>8449</v>
      </c>
      <c r="E856" s="31" t="s">
        <v>150</v>
      </c>
      <c r="F856" s="35"/>
      <c r="G856" s="31"/>
      <c r="H856" s="49" t="s">
        <v>10035</v>
      </c>
      <c r="I856" s="44" t="s">
        <v>507</v>
      </c>
      <c r="J856" s="48" t="s">
        <v>10036</v>
      </c>
      <c r="K856" s="27">
        <v>81</v>
      </c>
      <c r="L856" s="45"/>
    </row>
    <row r="857" spans="1:22" x14ac:dyDescent="0.2">
      <c r="A857" s="33" t="s">
        <v>99</v>
      </c>
      <c r="B857" s="44" t="s">
        <v>8450</v>
      </c>
      <c r="C857" s="48"/>
      <c r="D857" s="35" t="s">
        <v>8449</v>
      </c>
      <c r="E857" s="31" t="s">
        <v>150</v>
      </c>
      <c r="F857" s="35"/>
      <c r="G857" s="31"/>
      <c r="H857" s="49" t="s">
        <v>10037</v>
      </c>
      <c r="I857" s="44" t="s">
        <v>507</v>
      </c>
      <c r="J857" s="48" t="s">
        <v>10038</v>
      </c>
      <c r="K857" s="27">
        <v>86</v>
      </c>
      <c r="L857" s="45"/>
    </row>
    <row r="858" spans="1:22" x14ac:dyDescent="0.2">
      <c r="A858" s="33" t="s">
        <v>22</v>
      </c>
      <c r="B858" s="44"/>
      <c r="C858" s="48"/>
      <c r="D858" s="35"/>
      <c r="E858" s="31"/>
      <c r="F858" s="35"/>
      <c r="G858" s="31"/>
      <c r="H858" s="35"/>
      <c r="I858" s="44"/>
      <c r="J858" s="48"/>
      <c r="K858" s="27"/>
      <c r="L858" s="45"/>
    </row>
    <row r="859" spans="1:22" x14ac:dyDescent="0.2">
      <c r="A859" s="93" t="s">
        <v>5384</v>
      </c>
      <c r="B859" s="37"/>
      <c r="C859" s="92"/>
      <c r="D859" s="37"/>
      <c r="E859" s="37"/>
      <c r="F859" s="371"/>
      <c r="G859" s="40"/>
      <c r="H859" s="37"/>
      <c r="I859" s="37"/>
      <c r="J859" s="92"/>
      <c r="K859" s="38"/>
      <c r="L859" s="45"/>
      <c r="M859" s="365"/>
    </row>
    <row r="860" spans="1:22" x14ac:dyDescent="0.2">
      <c r="A860" s="33" t="s">
        <v>13</v>
      </c>
      <c r="B860" s="44" t="s">
        <v>5376</v>
      </c>
      <c r="C860" s="48"/>
      <c r="D860" s="44" t="s">
        <v>235</v>
      </c>
      <c r="E860" s="31" t="s">
        <v>150</v>
      </c>
      <c r="F860" s="35"/>
      <c r="G860" s="280"/>
      <c r="H860" s="49" t="s">
        <v>10039</v>
      </c>
      <c r="I860" s="44" t="s">
        <v>27</v>
      </c>
      <c r="J860" s="48" t="s">
        <v>7652</v>
      </c>
      <c r="K860" s="27">
        <v>36</v>
      </c>
      <c r="L860" s="45"/>
    </row>
    <row r="861" spans="1:22" x14ac:dyDescent="0.2">
      <c r="A861" s="33" t="s">
        <v>207</v>
      </c>
      <c r="B861" s="44" t="s">
        <v>8405</v>
      </c>
      <c r="C861" s="48"/>
      <c r="D861" s="44" t="s">
        <v>156</v>
      </c>
      <c r="E861" s="31" t="s">
        <v>7595</v>
      </c>
      <c r="F861" s="35"/>
      <c r="G861" s="280"/>
      <c r="H861" s="49" t="s">
        <v>10040</v>
      </c>
      <c r="I861" s="44" t="s">
        <v>768</v>
      </c>
      <c r="J861" s="48" t="s">
        <v>10041</v>
      </c>
      <c r="K861" s="27">
        <v>41</v>
      </c>
      <c r="L861" s="45"/>
    </row>
    <row r="862" spans="1:22" x14ac:dyDescent="0.2">
      <c r="A862" s="33" t="s">
        <v>258</v>
      </c>
      <c r="B862" s="44" t="s">
        <v>5379</v>
      </c>
      <c r="C862" s="48"/>
      <c r="D862" s="44" t="s">
        <v>710</v>
      </c>
      <c r="E862" s="31" t="s">
        <v>150</v>
      </c>
      <c r="F862" s="35"/>
      <c r="G862" s="280"/>
      <c r="H862" s="49" t="s">
        <v>10042</v>
      </c>
      <c r="I862" s="44" t="s">
        <v>27</v>
      </c>
      <c r="J862" s="48">
        <v>221022</v>
      </c>
      <c r="K862" s="27">
        <v>47</v>
      </c>
      <c r="L862" s="45"/>
    </row>
    <row r="863" spans="1:22" x14ac:dyDescent="0.2">
      <c r="A863" s="33" t="s">
        <v>29</v>
      </c>
      <c r="B863" s="44" t="s">
        <v>5471</v>
      </c>
      <c r="C863" s="48"/>
      <c r="D863" s="44" t="s">
        <v>10043</v>
      </c>
      <c r="E863" s="31" t="s">
        <v>150</v>
      </c>
      <c r="F863" s="35"/>
      <c r="G863" s="31"/>
      <c r="H863" s="49" t="s">
        <v>10044</v>
      </c>
      <c r="I863" s="44" t="s">
        <v>406</v>
      </c>
      <c r="J863" s="48" t="s">
        <v>10045</v>
      </c>
      <c r="K863" s="27">
        <v>54</v>
      </c>
      <c r="L863" s="45"/>
    </row>
    <row r="864" spans="1:22" x14ac:dyDescent="0.2">
      <c r="A864" s="33" t="s">
        <v>37</v>
      </c>
      <c r="B864" s="44" t="s">
        <v>5454</v>
      </c>
      <c r="C864" s="48"/>
      <c r="D864" s="44" t="s">
        <v>7656</v>
      </c>
      <c r="E864" s="31" t="s">
        <v>150</v>
      </c>
      <c r="F864" s="35"/>
      <c r="G864" s="280"/>
      <c r="H864" s="49" t="s">
        <v>10046</v>
      </c>
      <c r="I864" s="44" t="s">
        <v>27</v>
      </c>
      <c r="J864" s="48">
        <v>221022</v>
      </c>
      <c r="K864" s="27">
        <v>58</v>
      </c>
      <c r="L864" s="45"/>
    </row>
    <row r="865" spans="1:13" x14ac:dyDescent="0.2">
      <c r="A865" s="33" t="s">
        <v>65</v>
      </c>
      <c r="B865" s="44" t="s">
        <v>5463</v>
      </c>
      <c r="C865" s="48"/>
      <c r="D865" s="44" t="s">
        <v>1001</v>
      </c>
      <c r="E865" s="31" t="s">
        <v>150</v>
      </c>
      <c r="F865" s="35"/>
      <c r="G865" s="280"/>
      <c r="H865" s="49" t="s">
        <v>10047</v>
      </c>
      <c r="I865" s="44" t="s">
        <v>27</v>
      </c>
      <c r="J865" s="48" t="s">
        <v>7652</v>
      </c>
      <c r="K865" s="27">
        <v>64</v>
      </c>
      <c r="L865" s="45"/>
    </row>
    <row r="866" spans="1:13" x14ac:dyDescent="0.2">
      <c r="A866" s="33" t="s">
        <v>87</v>
      </c>
      <c r="B866" s="44" t="s">
        <v>10048</v>
      </c>
      <c r="C866" s="48"/>
      <c r="D866" s="35" t="s">
        <v>336</v>
      </c>
      <c r="E866" s="31" t="s">
        <v>7595</v>
      </c>
      <c r="F866" s="35"/>
      <c r="G866" s="31"/>
      <c r="H866" s="49" t="s">
        <v>10049</v>
      </c>
      <c r="I866" s="44" t="s">
        <v>768</v>
      </c>
      <c r="J866" s="48" t="s">
        <v>10050</v>
      </c>
      <c r="K866" s="27">
        <v>71</v>
      </c>
      <c r="L866" s="45"/>
    </row>
    <row r="867" spans="1:13" x14ac:dyDescent="0.2">
      <c r="A867" s="33" t="s">
        <v>665</v>
      </c>
      <c r="B867" s="44" t="s">
        <v>10048</v>
      </c>
      <c r="C867" s="48"/>
      <c r="D867" s="44" t="s">
        <v>336</v>
      </c>
      <c r="E867" s="31" t="s">
        <v>7595</v>
      </c>
      <c r="F867" s="35"/>
      <c r="G867" s="31"/>
      <c r="H867" s="49" t="s">
        <v>10051</v>
      </c>
      <c r="I867" s="44" t="s">
        <v>768</v>
      </c>
      <c r="J867" s="48" t="s">
        <v>10041</v>
      </c>
      <c r="K867" s="27">
        <v>75</v>
      </c>
      <c r="L867" s="45"/>
    </row>
    <row r="868" spans="1:13" x14ac:dyDescent="0.2">
      <c r="A868" s="33" t="s">
        <v>95</v>
      </c>
      <c r="B868" s="44" t="s">
        <v>8372</v>
      </c>
      <c r="C868" s="48"/>
      <c r="D868" s="44" t="s">
        <v>9329</v>
      </c>
      <c r="E868" s="31" t="s">
        <v>150</v>
      </c>
      <c r="F868" s="35"/>
      <c r="G868" s="280"/>
      <c r="H868" s="49" t="s">
        <v>10052</v>
      </c>
      <c r="I868" s="44" t="s">
        <v>27</v>
      </c>
      <c r="J868" s="48">
        <v>221022</v>
      </c>
      <c r="K868" s="27">
        <v>81</v>
      </c>
      <c r="L868" s="45"/>
    </row>
    <row r="869" spans="1:13" x14ac:dyDescent="0.2">
      <c r="A869" s="93" t="s">
        <v>10053</v>
      </c>
      <c r="B869" s="37"/>
      <c r="C869" s="92"/>
      <c r="D869" s="37"/>
      <c r="E869" s="37"/>
      <c r="F869" s="371"/>
      <c r="G869" s="40"/>
      <c r="H869" s="37"/>
      <c r="I869" s="37"/>
      <c r="J869" s="92"/>
      <c r="K869" s="38"/>
      <c r="L869" s="45"/>
      <c r="M869" s="365"/>
    </row>
    <row r="870" spans="1:13" x14ac:dyDescent="0.2">
      <c r="A870" s="33" t="s">
        <v>13</v>
      </c>
      <c r="B870" s="44" t="s">
        <v>10054</v>
      </c>
      <c r="C870" s="48"/>
      <c r="D870" s="44" t="s">
        <v>10055</v>
      </c>
      <c r="E870" s="97" t="s">
        <v>150</v>
      </c>
      <c r="F870" s="100"/>
      <c r="G870" s="97"/>
      <c r="H870" s="72" t="s">
        <v>10056</v>
      </c>
      <c r="I870" s="51" t="s">
        <v>463</v>
      </c>
      <c r="J870" s="53" t="s">
        <v>9278</v>
      </c>
      <c r="K870" s="52">
        <v>37</v>
      </c>
      <c r="L870" s="45"/>
    </row>
    <row r="871" spans="1:13" x14ac:dyDescent="0.2">
      <c r="A871" s="33" t="s">
        <v>258</v>
      </c>
      <c r="B871" s="44" t="s">
        <v>10057</v>
      </c>
      <c r="C871" s="48"/>
      <c r="D871" s="35" t="s">
        <v>8292</v>
      </c>
      <c r="E871" s="31" t="s">
        <v>150</v>
      </c>
      <c r="F871" s="35"/>
      <c r="G871" s="97"/>
      <c r="H871" s="72" t="s">
        <v>10058</v>
      </c>
      <c r="I871" s="51" t="s">
        <v>463</v>
      </c>
      <c r="J871" s="53" t="s">
        <v>9278</v>
      </c>
      <c r="K871" s="52">
        <v>45</v>
      </c>
      <c r="L871" s="45"/>
    </row>
    <row r="872" spans="1:13" x14ac:dyDescent="0.2">
      <c r="A872" s="33" t="s">
        <v>22</v>
      </c>
      <c r="B872" s="44"/>
      <c r="C872" s="48"/>
      <c r="D872" s="44"/>
      <c r="E872" s="31"/>
      <c r="F872" s="35"/>
      <c r="G872" s="128"/>
      <c r="H872" s="44"/>
      <c r="I872" s="48"/>
      <c r="J872" s="48"/>
      <c r="K872" s="27"/>
      <c r="L872" s="45"/>
    </row>
    <row r="873" spans="1:13" x14ac:dyDescent="0.2">
      <c r="A873" s="93" t="s">
        <v>10059</v>
      </c>
      <c r="B873" s="37"/>
      <c r="C873" s="92"/>
      <c r="D873" s="37"/>
      <c r="E873" s="37"/>
      <c r="F873" s="371"/>
      <c r="G873" s="40"/>
      <c r="H873" s="37"/>
      <c r="I873" s="37"/>
      <c r="J873" s="92"/>
      <c r="K873" s="38"/>
      <c r="L873" s="45"/>
      <c r="M873" s="365"/>
    </row>
    <row r="874" spans="1:13" x14ac:dyDescent="0.2">
      <c r="A874" s="33" t="s">
        <v>13</v>
      </c>
      <c r="B874" s="44" t="s">
        <v>10054</v>
      </c>
      <c r="C874" s="48"/>
      <c r="D874" s="44" t="s">
        <v>10055</v>
      </c>
      <c r="E874" s="97" t="s">
        <v>150</v>
      </c>
      <c r="F874" s="100"/>
      <c r="G874" s="97"/>
      <c r="H874" s="72" t="s">
        <v>10060</v>
      </c>
      <c r="I874" s="51" t="s">
        <v>463</v>
      </c>
      <c r="J874" s="53" t="s">
        <v>9278</v>
      </c>
      <c r="K874" s="52">
        <v>37</v>
      </c>
      <c r="L874" s="45"/>
    </row>
    <row r="875" spans="1:13" x14ac:dyDescent="0.2">
      <c r="A875" s="33" t="s">
        <v>258</v>
      </c>
      <c r="B875" s="44" t="s">
        <v>10057</v>
      </c>
      <c r="C875" s="48"/>
      <c r="D875" s="35" t="s">
        <v>8292</v>
      </c>
      <c r="E875" s="31" t="s">
        <v>150</v>
      </c>
      <c r="F875" s="35"/>
      <c r="G875" s="97"/>
      <c r="H875" s="72" t="s">
        <v>10061</v>
      </c>
      <c r="I875" s="51" t="s">
        <v>463</v>
      </c>
      <c r="J875" s="53" t="s">
        <v>9278</v>
      </c>
      <c r="K875" s="52">
        <v>45</v>
      </c>
      <c r="L875" s="45"/>
    </row>
    <row r="876" spans="1:13" x14ac:dyDescent="0.2">
      <c r="A876" s="33" t="s">
        <v>22</v>
      </c>
      <c r="B876" s="44"/>
      <c r="C876" s="48"/>
      <c r="D876" s="44"/>
      <c r="E876" s="44"/>
      <c r="F876" s="35"/>
      <c r="G876" s="31"/>
      <c r="H876" s="44"/>
      <c r="I876" s="44"/>
      <c r="J876" s="48"/>
      <c r="K876" s="29"/>
      <c r="L876" s="45"/>
    </row>
    <row r="877" spans="1:13" x14ac:dyDescent="0.2">
      <c r="A877" s="93" t="s">
        <v>10062</v>
      </c>
      <c r="B877" s="37"/>
      <c r="C877" s="92"/>
      <c r="D877" s="37"/>
      <c r="E877" s="37"/>
      <c r="F877" s="371"/>
      <c r="G877" s="40"/>
      <c r="H877" s="37"/>
      <c r="I877" s="37"/>
      <c r="J877" s="92"/>
      <c r="K877" s="38"/>
      <c r="L877" s="45"/>
      <c r="M877" s="365"/>
    </row>
    <row r="878" spans="1:13" x14ac:dyDescent="0.2">
      <c r="A878" s="33" t="s">
        <v>13</v>
      </c>
      <c r="B878" s="44" t="s">
        <v>10063</v>
      </c>
      <c r="C878" s="48"/>
      <c r="D878" s="44" t="s">
        <v>9697</v>
      </c>
      <c r="E878" s="97" t="s">
        <v>150</v>
      </c>
      <c r="F878" s="100"/>
      <c r="G878" s="97"/>
      <c r="H878" s="72" t="s">
        <v>10064</v>
      </c>
      <c r="I878" s="51" t="s">
        <v>3050</v>
      </c>
      <c r="J878" s="53" t="s">
        <v>10065</v>
      </c>
      <c r="K878" s="52">
        <v>35</v>
      </c>
      <c r="L878" s="45"/>
    </row>
    <row r="879" spans="1:13" x14ac:dyDescent="0.2">
      <c r="A879" s="33" t="s">
        <v>207</v>
      </c>
      <c r="B879" s="44" t="s">
        <v>5454</v>
      </c>
      <c r="C879" s="48"/>
      <c r="D879" s="44" t="s">
        <v>32</v>
      </c>
      <c r="E879" s="31" t="s">
        <v>150</v>
      </c>
      <c r="F879" s="35"/>
      <c r="G879" s="31"/>
      <c r="H879" s="94" t="s">
        <v>10066</v>
      </c>
      <c r="I879" s="44" t="s">
        <v>1820</v>
      </c>
      <c r="J879" s="48" t="s">
        <v>10067</v>
      </c>
      <c r="K879" s="27">
        <v>43</v>
      </c>
      <c r="L879" s="45"/>
    </row>
    <row r="880" spans="1:13" x14ac:dyDescent="0.2">
      <c r="A880" s="33" t="s">
        <v>258</v>
      </c>
      <c r="B880" s="80" t="s">
        <v>5379</v>
      </c>
      <c r="C880" s="28"/>
      <c r="D880" s="80" t="s">
        <v>710</v>
      </c>
      <c r="E880" s="31" t="s">
        <v>150</v>
      </c>
      <c r="F880" s="369"/>
      <c r="G880" s="31"/>
      <c r="H880" s="76" t="s">
        <v>10068</v>
      </c>
      <c r="I880" s="29" t="s">
        <v>712</v>
      </c>
      <c r="J880" s="48" t="s">
        <v>8983</v>
      </c>
      <c r="K880" s="27">
        <v>45</v>
      </c>
      <c r="L880" s="45"/>
    </row>
    <row r="881" spans="1:13" x14ac:dyDescent="0.2">
      <c r="A881" s="33" t="s">
        <v>29</v>
      </c>
      <c r="B881" s="44" t="s">
        <v>5459</v>
      </c>
      <c r="C881" s="48"/>
      <c r="D881" s="44" t="s">
        <v>10069</v>
      </c>
      <c r="E881" s="31" t="s">
        <v>150</v>
      </c>
      <c r="F881" s="35"/>
      <c r="G881" s="31"/>
      <c r="H881" s="94" t="s">
        <v>10070</v>
      </c>
      <c r="I881" s="44" t="s">
        <v>1820</v>
      </c>
      <c r="J881" s="48" t="s">
        <v>10071</v>
      </c>
      <c r="K881" s="27">
        <v>51</v>
      </c>
      <c r="L881" s="45"/>
    </row>
    <row r="882" spans="1:13" x14ac:dyDescent="0.2">
      <c r="A882" s="33" t="s">
        <v>22</v>
      </c>
      <c r="B882" s="44"/>
      <c r="C882" s="48"/>
      <c r="D882" s="44"/>
      <c r="E882" s="44"/>
      <c r="F882" s="35"/>
      <c r="G882" s="31"/>
      <c r="H882" s="44"/>
      <c r="I882" s="44"/>
      <c r="J882" s="48"/>
      <c r="K882" s="29"/>
      <c r="L882" s="45"/>
    </row>
    <row r="883" spans="1:13" x14ac:dyDescent="0.2">
      <c r="A883" s="93" t="s">
        <v>10072</v>
      </c>
      <c r="B883" s="37"/>
      <c r="C883" s="92"/>
      <c r="D883" s="37"/>
      <c r="E883" s="37"/>
      <c r="F883" s="371"/>
      <c r="G883" s="40"/>
      <c r="H883" s="37"/>
      <c r="I883" s="37"/>
      <c r="J883" s="92"/>
      <c r="K883" s="38"/>
      <c r="L883" s="45"/>
      <c r="M883" s="365"/>
    </row>
    <row r="884" spans="1:13" x14ac:dyDescent="0.2">
      <c r="A884" s="33" t="s">
        <v>13</v>
      </c>
      <c r="B884" s="44" t="s">
        <v>10073</v>
      </c>
      <c r="C884" s="48"/>
      <c r="D884" s="44" t="s">
        <v>1001</v>
      </c>
      <c r="E884" s="31" t="s">
        <v>150</v>
      </c>
      <c r="F884" s="35"/>
      <c r="G884" s="47"/>
      <c r="H884" s="94" t="s">
        <v>10074</v>
      </c>
      <c r="I884" s="44" t="s">
        <v>1820</v>
      </c>
      <c r="J884" s="48" t="s">
        <v>10067</v>
      </c>
      <c r="K884" s="27">
        <v>36</v>
      </c>
      <c r="L884" s="45"/>
    </row>
    <row r="885" spans="1:13" x14ac:dyDescent="0.2">
      <c r="A885" s="33" t="s">
        <v>258</v>
      </c>
      <c r="B885" s="80" t="s">
        <v>5379</v>
      </c>
      <c r="C885" s="28"/>
      <c r="D885" s="80" t="s">
        <v>710</v>
      </c>
      <c r="E885" s="27" t="s">
        <v>150</v>
      </c>
      <c r="F885" s="29"/>
      <c r="G885" s="27"/>
      <c r="H885" s="71" t="s">
        <v>10075</v>
      </c>
      <c r="I885" s="44" t="s">
        <v>10076</v>
      </c>
      <c r="J885" s="48" t="s">
        <v>10077</v>
      </c>
      <c r="K885" s="27">
        <v>45</v>
      </c>
      <c r="L885" s="45"/>
    </row>
    <row r="886" spans="1:13" x14ac:dyDescent="0.2">
      <c r="A886" s="33" t="s">
        <v>29</v>
      </c>
      <c r="B886" s="44" t="s">
        <v>5459</v>
      </c>
      <c r="C886" s="48"/>
      <c r="D886" s="44" t="s">
        <v>10069</v>
      </c>
      <c r="E886" s="31" t="s">
        <v>150</v>
      </c>
      <c r="F886" s="35"/>
      <c r="G886" s="31"/>
      <c r="H886" s="94" t="s">
        <v>10078</v>
      </c>
      <c r="I886" s="44" t="s">
        <v>1820</v>
      </c>
      <c r="J886" s="48" t="s">
        <v>10067</v>
      </c>
      <c r="K886" s="27">
        <v>52</v>
      </c>
      <c r="L886" s="45"/>
    </row>
    <row r="887" spans="1:13" x14ac:dyDescent="0.2">
      <c r="A887" s="33" t="s">
        <v>22</v>
      </c>
      <c r="B887" s="44"/>
      <c r="C887" s="48"/>
      <c r="D887" s="44"/>
      <c r="E887" s="44"/>
      <c r="F887" s="35"/>
      <c r="G887" s="31"/>
      <c r="H887" s="44"/>
      <c r="I887" s="44"/>
      <c r="J887" s="48"/>
      <c r="K887" s="29"/>
      <c r="L887" s="45"/>
    </row>
    <row r="888" spans="1:13" x14ac:dyDescent="0.2">
      <c r="A888" s="93" t="s">
        <v>10079</v>
      </c>
      <c r="B888" s="37"/>
      <c r="C888" s="92"/>
      <c r="D888" s="37"/>
      <c r="E888" s="37"/>
      <c r="F888" s="371"/>
      <c r="G888" s="40"/>
      <c r="H888" s="37"/>
      <c r="I888" s="37"/>
      <c r="J888" s="92"/>
      <c r="K888" s="38"/>
      <c r="L888" s="45"/>
      <c r="M888" s="365"/>
    </row>
    <row r="889" spans="1:13" x14ac:dyDescent="0.2">
      <c r="A889" s="33" t="s">
        <v>13</v>
      </c>
      <c r="B889" s="44" t="s">
        <v>10080</v>
      </c>
      <c r="C889" s="48"/>
      <c r="D889" s="44" t="s">
        <v>10081</v>
      </c>
      <c r="E889" s="31" t="s">
        <v>150</v>
      </c>
      <c r="F889" s="35"/>
      <c r="G889" s="31"/>
      <c r="H889" s="94" t="s">
        <v>10082</v>
      </c>
      <c r="I889" s="44" t="s">
        <v>553</v>
      </c>
      <c r="J889" s="48" t="s">
        <v>10083</v>
      </c>
      <c r="K889" s="27">
        <v>35</v>
      </c>
      <c r="L889" s="45"/>
    </row>
    <row r="890" spans="1:13" x14ac:dyDescent="0.2">
      <c r="A890" s="33" t="s">
        <v>258</v>
      </c>
      <c r="B890" s="80" t="s">
        <v>5379</v>
      </c>
      <c r="C890" s="28"/>
      <c r="D890" s="80" t="s">
        <v>710</v>
      </c>
      <c r="E890" s="27" t="s">
        <v>150</v>
      </c>
      <c r="F890" s="29"/>
      <c r="G890" s="27"/>
      <c r="H890" s="71" t="s">
        <v>10084</v>
      </c>
      <c r="I890" s="44" t="s">
        <v>10076</v>
      </c>
      <c r="J890" s="48" t="s">
        <v>10077</v>
      </c>
      <c r="K890" s="27">
        <v>45</v>
      </c>
      <c r="L890" s="45"/>
    </row>
    <row r="891" spans="1:13" x14ac:dyDescent="0.2">
      <c r="A891" s="33" t="s">
        <v>22</v>
      </c>
      <c r="B891" s="44"/>
      <c r="C891" s="48"/>
      <c r="D891" s="44"/>
      <c r="E891" s="31"/>
      <c r="F891" s="35"/>
      <c r="G891" s="31"/>
      <c r="H891" s="44"/>
      <c r="I891" s="44"/>
      <c r="J891" s="48"/>
      <c r="K891" s="27"/>
      <c r="L891" s="45"/>
    </row>
    <row r="892" spans="1:13" x14ac:dyDescent="0.2">
      <c r="A892" s="39" t="s">
        <v>10085</v>
      </c>
      <c r="B892" s="37"/>
      <c r="C892" s="92"/>
      <c r="D892" s="37"/>
      <c r="E892" s="40"/>
      <c r="F892" s="37"/>
      <c r="G892" s="40"/>
      <c r="H892" s="444"/>
      <c r="I892" s="37"/>
      <c r="J892" s="92"/>
      <c r="K892" s="134"/>
      <c r="L892" s="45"/>
      <c r="M892" s="365"/>
    </row>
    <row r="893" spans="1:13" x14ac:dyDescent="0.2">
      <c r="A893" s="79" t="s">
        <v>258</v>
      </c>
      <c r="B893" s="80" t="s">
        <v>5379</v>
      </c>
      <c r="C893" s="28"/>
      <c r="D893" s="80" t="s">
        <v>710</v>
      </c>
      <c r="E893" s="27" t="s">
        <v>150</v>
      </c>
      <c r="F893" s="29"/>
      <c r="G893" s="27"/>
      <c r="H893" s="71" t="s">
        <v>10086</v>
      </c>
      <c r="I893" s="44" t="s">
        <v>10076</v>
      </c>
      <c r="J893" s="48" t="s">
        <v>10077</v>
      </c>
      <c r="K893" s="27">
        <v>45</v>
      </c>
      <c r="L893" s="45"/>
    </row>
    <row r="894" spans="1:13" x14ac:dyDescent="0.2">
      <c r="A894" s="33" t="s">
        <v>22</v>
      </c>
      <c r="B894" s="44"/>
      <c r="C894" s="48"/>
      <c r="D894" s="44"/>
      <c r="E894" s="31"/>
      <c r="F894" s="35"/>
      <c r="G894" s="31"/>
      <c r="H894" s="44"/>
      <c r="I894" s="44"/>
      <c r="J894" s="48"/>
      <c r="K894" s="27"/>
      <c r="L894" s="45"/>
    </row>
    <row r="895" spans="1:13" x14ac:dyDescent="0.2">
      <c r="A895" s="93" t="s">
        <v>5650</v>
      </c>
      <c r="B895" s="37" t="s">
        <v>9175</v>
      </c>
      <c r="C895" s="41"/>
      <c r="D895" s="41"/>
      <c r="E895" s="37"/>
      <c r="F895" s="371"/>
      <c r="G895" s="40"/>
      <c r="H895" s="267"/>
      <c r="I895" s="37"/>
      <c r="J895" s="37"/>
      <c r="K895" s="38"/>
      <c r="L895" s="45"/>
      <c r="M895" s="365"/>
    </row>
    <row r="896" spans="1:13" x14ac:dyDescent="0.2">
      <c r="A896" s="33" t="s">
        <v>509</v>
      </c>
      <c r="B896" s="51" t="s">
        <v>45</v>
      </c>
      <c r="C896" s="29"/>
      <c r="D896" s="29"/>
      <c r="E896" s="31" t="s">
        <v>150</v>
      </c>
      <c r="F896" s="445"/>
      <c r="G896" s="47"/>
      <c r="H896" s="368">
        <v>49.3</v>
      </c>
      <c r="I896" s="44" t="s">
        <v>553</v>
      </c>
      <c r="J896" s="48" t="s">
        <v>10087</v>
      </c>
      <c r="K896" s="27">
        <v>36</v>
      </c>
      <c r="L896" s="45"/>
    </row>
    <row r="897" spans="1:13" x14ac:dyDescent="0.2">
      <c r="A897" s="33" t="s">
        <v>22</v>
      </c>
      <c r="B897" s="50" t="s">
        <v>10088</v>
      </c>
      <c r="C897" s="29"/>
      <c r="D897" s="29"/>
      <c r="E897" s="31"/>
      <c r="F897" s="445"/>
      <c r="G897" s="47"/>
      <c r="H897" s="368"/>
      <c r="I897" s="44"/>
      <c r="J897" s="48"/>
      <c r="K897" s="27"/>
      <c r="L897" s="45"/>
    </row>
    <row r="898" spans="1:13" x14ac:dyDescent="0.2">
      <c r="A898" s="33" t="s">
        <v>9176</v>
      </c>
      <c r="B898" s="51" t="s">
        <v>10089</v>
      </c>
      <c r="C898" s="32"/>
      <c r="D898" s="32"/>
      <c r="E898" s="31" t="s">
        <v>150</v>
      </c>
      <c r="F898" s="445"/>
      <c r="G898" s="47"/>
      <c r="H898" s="368">
        <v>48.5</v>
      </c>
      <c r="I898" s="44" t="s">
        <v>196</v>
      </c>
      <c r="J898" s="48" t="s">
        <v>7953</v>
      </c>
      <c r="K898" s="27">
        <v>40</v>
      </c>
      <c r="L898" s="45"/>
    </row>
    <row r="899" spans="1:13" x14ac:dyDescent="0.2">
      <c r="A899" s="33" t="s">
        <v>22</v>
      </c>
      <c r="B899" s="50" t="s">
        <v>10090</v>
      </c>
      <c r="C899" s="32"/>
      <c r="D899" s="32"/>
      <c r="E899" s="31"/>
      <c r="F899" s="445"/>
      <c r="G899" s="47"/>
      <c r="H899" s="368"/>
      <c r="I899" s="44"/>
      <c r="J899" s="48"/>
      <c r="K899" s="27"/>
      <c r="L899" s="45"/>
    </row>
    <row r="900" spans="1:13" x14ac:dyDescent="0.2">
      <c r="A900" s="33" t="s">
        <v>9179</v>
      </c>
      <c r="B900" s="51" t="s">
        <v>553</v>
      </c>
      <c r="C900" s="32"/>
      <c r="D900" s="32"/>
      <c r="E900" s="31" t="s">
        <v>150</v>
      </c>
      <c r="F900" s="445"/>
      <c r="G900" s="47"/>
      <c r="H900" s="368">
        <v>55.9</v>
      </c>
      <c r="I900" s="44" t="s">
        <v>553</v>
      </c>
      <c r="J900" s="48" t="s">
        <v>10091</v>
      </c>
      <c r="K900" s="27">
        <v>45</v>
      </c>
      <c r="L900" s="45"/>
    </row>
    <row r="901" spans="1:13" x14ac:dyDescent="0.2">
      <c r="A901" s="33" t="s">
        <v>22</v>
      </c>
      <c r="B901" s="50" t="s">
        <v>10092</v>
      </c>
      <c r="C901" s="32"/>
      <c r="D901" s="32"/>
      <c r="E901" s="31"/>
      <c r="F901" s="445"/>
      <c r="G901" s="47"/>
      <c r="H901" s="368"/>
      <c r="I901" s="44"/>
      <c r="J901" s="48"/>
      <c r="K901" s="27"/>
      <c r="L901" s="45"/>
    </row>
    <row r="902" spans="1:13" x14ac:dyDescent="0.2">
      <c r="A902" s="33" t="s">
        <v>9181</v>
      </c>
      <c r="B902" s="51" t="s">
        <v>553</v>
      </c>
      <c r="C902" s="32"/>
      <c r="D902" s="32"/>
      <c r="E902" s="31" t="s">
        <v>150</v>
      </c>
      <c r="F902" s="445"/>
      <c r="G902" s="47"/>
      <c r="H902" s="368">
        <v>52.7</v>
      </c>
      <c r="I902" s="44" t="s">
        <v>553</v>
      </c>
      <c r="J902" s="48" t="s">
        <v>10093</v>
      </c>
      <c r="K902" s="27">
        <v>53</v>
      </c>
      <c r="L902" s="45"/>
    </row>
    <row r="903" spans="1:13" x14ac:dyDescent="0.2">
      <c r="A903" s="33" t="s">
        <v>22</v>
      </c>
      <c r="B903" s="50" t="s">
        <v>10094</v>
      </c>
      <c r="C903" s="32"/>
      <c r="D903" s="32"/>
      <c r="E903" s="31"/>
      <c r="F903" s="445"/>
      <c r="G903" s="47"/>
      <c r="H903" s="368"/>
      <c r="I903" s="44"/>
      <c r="J903" s="48"/>
      <c r="K903" s="27"/>
      <c r="L903" s="45"/>
    </row>
    <row r="904" spans="1:13" x14ac:dyDescent="0.2">
      <c r="A904" s="33" t="s">
        <v>633</v>
      </c>
      <c r="B904" s="51" t="s">
        <v>10095</v>
      </c>
      <c r="C904" s="32"/>
      <c r="D904" s="32"/>
      <c r="E904" s="31" t="s">
        <v>150</v>
      </c>
      <c r="F904" s="445"/>
      <c r="G904" s="47"/>
      <c r="H904" s="368">
        <v>55.2</v>
      </c>
      <c r="I904" s="44" t="s">
        <v>196</v>
      </c>
      <c r="J904" s="48" t="s">
        <v>7953</v>
      </c>
      <c r="K904" s="27">
        <v>55</v>
      </c>
      <c r="L904" s="45"/>
    </row>
    <row r="905" spans="1:13" x14ac:dyDescent="0.2">
      <c r="A905" s="33" t="s">
        <v>22</v>
      </c>
      <c r="B905" s="50" t="s">
        <v>10096</v>
      </c>
      <c r="C905" s="32"/>
      <c r="D905" s="32"/>
      <c r="E905" s="31"/>
      <c r="F905" s="445"/>
      <c r="G905" s="47"/>
      <c r="H905" s="368"/>
      <c r="I905" s="44"/>
      <c r="J905" s="48"/>
      <c r="K905" s="27"/>
      <c r="L905" s="45"/>
    </row>
    <row r="906" spans="1:13" x14ac:dyDescent="0.2">
      <c r="A906" s="33" t="s">
        <v>641</v>
      </c>
      <c r="B906" s="51" t="s">
        <v>553</v>
      </c>
      <c r="C906" s="32"/>
      <c r="D906" s="32"/>
      <c r="E906" s="31" t="s">
        <v>150</v>
      </c>
      <c r="F906" s="445"/>
      <c r="G906" s="47"/>
      <c r="H906" s="368">
        <v>56.4</v>
      </c>
      <c r="I906" s="44" t="s">
        <v>553</v>
      </c>
      <c r="J906" s="48" t="s">
        <v>10097</v>
      </c>
      <c r="K906" s="27">
        <v>62</v>
      </c>
      <c r="L906" s="45"/>
    </row>
    <row r="907" spans="1:13" x14ac:dyDescent="0.2">
      <c r="A907" s="33" t="s">
        <v>22</v>
      </c>
      <c r="B907" s="50" t="s">
        <v>8347</v>
      </c>
      <c r="C907" s="32"/>
      <c r="D907" s="32"/>
      <c r="E907" s="31"/>
      <c r="F907" s="445"/>
      <c r="G907" s="47"/>
      <c r="H907" s="368"/>
      <c r="I907" s="44"/>
      <c r="J907" s="48"/>
      <c r="K907" s="27"/>
      <c r="L907" s="45"/>
    </row>
    <row r="908" spans="1:13" x14ac:dyDescent="0.2">
      <c r="A908" s="33" t="s">
        <v>22</v>
      </c>
      <c r="B908" s="44"/>
      <c r="C908" s="32"/>
      <c r="D908" s="32"/>
      <c r="E908" s="44"/>
      <c r="F908" s="35"/>
      <c r="G908" s="31"/>
      <c r="H908" s="123"/>
      <c r="I908" s="44"/>
      <c r="J908" s="44"/>
      <c r="K908" s="29"/>
      <c r="L908" s="45"/>
    </row>
    <row r="909" spans="1:13" x14ac:dyDescent="0.2">
      <c r="A909" s="42" t="s">
        <v>7619</v>
      </c>
      <c r="B909" s="37" t="s">
        <v>9175</v>
      </c>
      <c r="C909" s="41"/>
      <c r="D909" s="41"/>
      <c r="E909" s="37"/>
      <c r="F909" s="371"/>
      <c r="G909" s="40"/>
      <c r="H909" s="74"/>
      <c r="I909" s="37"/>
      <c r="J909" s="37"/>
      <c r="K909" s="38"/>
      <c r="L909" s="45"/>
      <c r="M909" s="365"/>
    </row>
    <row r="910" spans="1:13" x14ac:dyDescent="0.2">
      <c r="A910" s="33" t="s">
        <v>9181</v>
      </c>
      <c r="B910" s="51" t="s">
        <v>553</v>
      </c>
      <c r="C910" s="32"/>
      <c r="D910" s="32"/>
      <c r="E910" s="31" t="s">
        <v>150</v>
      </c>
      <c r="F910" s="445"/>
      <c r="G910" s="47"/>
      <c r="H910" s="94" t="s">
        <v>10098</v>
      </c>
      <c r="I910" s="44" t="s">
        <v>553</v>
      </c>
      <c r="J910" s="48" t="s">
        <v>10099</v>
      </c>
      <c r="K910" s="27">
        <v>53</v>
      </c>
      <c r="L910" s="45"/>
    </row>
    <row r="911" spans="1:13" x14ac:dyDescent="0.2">
      <c r="A911" s="33" t="s">
        <v>22</v>
      </c>
      <c r="B911" s="50" t="s">
        <v>10100</v>
      </c>
      <c r="C911" s="32"/>
      <c r="D911" s="32"/>
      <c r="E911" s="31"/>
      <c r="F911" s="445"/>
      <c r="G911" s="47"/>
      <c r="H911" s="94"/>
      <c r="I911" s="44"/>
      <c r="J911" s="48"/>
      <c r="K911" s="27"/>
      <c r="L911" s="45"/>
    </row>
    <row r="912" spans="1:13" x14ac:dyDescent="0.2">
      <c r="A912" s="33" t="s">
        <v>22</v>
      </c>
      <c r="B912" s="44"/>
      <c r="C912" s="32"/>
      <c r="D912" s="32"/>
      <c r="E912" s="44"/>
      <c r="F912" s="35"/>
      <c r="G912" s="31"/>
      <c r="H912" s="70"/>
      <c r="I912" s="44"/>
      <c r="J912" s="44"/>
      <c r="K912" s="29"/>
      <c r="L912" s="45"/>
    </row>
    <row r="913" spans="1:13" x14ac:dyDescent="0.2">
      <c r="A913" s="42" t="s">
        <v>5667</v>
      </c>
      <c r="B913" s="37" t="s">
        <v>9175</v>
      </c>
      <c r="C913" s="41"/>
      <c r="D913" s="41"/>
      <c r="E913" s="37"/>
      <c r="F913" s="371"/>
      <c r="G913" s="40"/>
      <c r="H913" s="69"/>
      <c r="I913" s="37"/>
      <c r="J913" s="37"/>
      <c r="K913" s="38"/>
      <c r="L913" s="45"/>
      <c r="M913" s="365"/>
    </row>
    <row r="914" spans="1:13" x14ac:dyDescent="0.2">
      <c r="A914" s="33" t="s">
        <v>509</v>
      </c>
      <c r="B914" s="51" t="s">
        <v>7783</v>
      </c>
      <c r="C914" s="32"/>
      <c r="D914" s="32"/>
      <c r="E914" s="31" t="s">
        <v>150</v>
      </c>
      <c r="F914" s="445"/>
      <c r="G914" s="47"/>
      <c r="H914" s="94" t="s">
        <v>10101</v>
      </c>
      <c r="I914" s="44" t="s">
        <v>553</v>
      </c>
      <c r="J914" s="48" t="s">
        <v>10102</v>
      </c>
      <c r="K914" s="27">
        <v>38</v>
      </c>
      <c r="L914" s="45"/>
    </row>
    <row r="915" spans="1:13" x14ac:dyDescent="0.2">
      <c r="A915" s="33" t="s">
        <v>22</v>
      </c>
      <c r="B915" s="50" t="s">
        <v>10103</v>
      </c>
      <c r="C915" s="32"/>
      <c r="D915" s="32"/>
      <c r="E915" s="31"/>
      <c r="F915" s="445"/>
      <c r="G915" s="47"/>
      <c r="H915" s="94"/>
      <c r="I915" s="44"/>
      <c r="J915" s="48"/>
      <c r="K915" s="27"/>
      <c r="L915" s="45"/>
    </row>
    <row r="916" spans="1:13" x14ac:dyDescent="0.2">
      <c r="A916" s="33" t="s">
        <v>9176</v>
      </c>
      <c r="B916" s="44" t="s">
        <v>7943</v>
      </c>
      <c r="C916" s="32"/>
      <c r="D916" s="32"/>
      <c r="E916" s="31" t="s">
        <v>150</v>
      </c>
      <c r="F916" s="445"/>
      <c r="G916" s="47"/>
      <c r="H916" s="94" t="s">
        <v>10104</v>
      </c>
      <c r="I916" s="44" t="s">
        <v>502</v>
      </c>
      <c r="J916" s="48" t="s">
        <v>8653</v>
      </c>
      <c r="K916" s="27">
        <v>40</v>
      </c>
      <c r="L916" s="45"/>
    </row>
    <row r="917" spans="1:13" x14ac:dyDescent="0.2">
      <c r="A917" s="33" t="s">
        <v>22</v>
      </c>
      <c r="B917" s="44" t="s">
        <v>10105</v>
      </c>
      <c r="C917" s="32"/>
      <c r="D917" s="32"/>
      <c r="E917" s="31"/>
      <c r="F917" s="445"/>
      <c r="G917" s="47"/>
      <c r="H917" s="94"/>
      <c r="I917" s="44"/>
      <c r="J917" s="48"/>
      <c r="K917" s="27"/>
      <c r="L917" s="45"/>
    </row>
    <row r="918" spans="1:13" x14ac:dyDescent="0.2">
      <c r="A918" s="33" t="s">
        <v>9179</v>
      </c>
      <c r="B918" s="51" t="s">
        <v>10106</v>
      </c>
      <c r="C918" s="32"/>
      <c r="D918" s="32"/>
      <c r="E918" s="31" t="s">
        <v>150</v>
      </c>
      <c r="F918" s="445"/>
      <c r="G918" s="47"/>
      <c r="H918" s="94" t="s">
        <v>10107</v>
      </c>
      <c r="I918" s="44" t="s">
        <v>524</v>
      </c>
      <c r="J918" s="48" t="s">
        <v>7944</v>
      </c>
      <c r="K918" s="27">
        <v>45</v>
      </c>
      <c r="L918" s="45"/>
    </row>
    <row r="919" spans="1:13" x14ac:dyDescent="0.2">
      <c r="A919" s="33" t="s">
        <v>22</v>
      </c>
      <c r="B919" s="50" t="s">
        <v>10108</v>
      </c>
      <c r="C919" s="32"/>
      <c r="D919" s="32"/>
      <c r="E919" s="31"/>
      <c r="F919" s="445"/>
      <c r="G919" s="47"/>
      <c r="H919" s="94"/>
      <c r="I919" s="44"/>
      <c r="J919" s="48"/>
      <c r="K919" s="27"/>
      <c r="L919" s="45"/>
    </row>
    <row r="920" spans="1:13" x14ac:dyDescent="0.2">
      <c r="A920" s="33" t="s">
        <v>9181</v>
      </c>
      <c r="B920" s="51" t="s">
        <v>553</v>
      </c>
      <c r="C920" s="32"/>
      <c r="D920" s="32"/>
      <c r="E920" s="31" t="s">
        <v>150</v>
      </c>
      <c r="F920" s="445"/>
      <c r="G920" s="47"/>
      <c r="H920" s="94" t="s">
        <v>10109</v>
      </c>
      <c r="I920" s="44" t="s">
        <v>553</v>
      </c>
      <c r="J920" s="48" t="s">
        <v>10110</v>
      </c>
      <c r="K920" s="27">
        <v>53</v>
      </c>
      <c r="L920" s="45"/>
    </row>
    <row r="921" spans="1:13" x14ac:dyDescent="0.2">
      <c r="A921" s="33" t="s">
        <v>22</v>
      </c>
      <c r="B921" s="50" t="s">
        <v>10111</v>
      </c>
      <c r="C921" s="32"/>
      <c r="D921" s="32"/>
      <c r="E921" s="31"/>
      <c r="F921" s="445"/>
      <c r="G921" s="47"/>
      <c r="H921" s="94"/>
      <c r="I921" s="44"/>
      <c r="J921" s="48"/>
      <c r="K921" s="27"/>
      <c r="L921" s="45"/>
    </row>
    <row r="922" spans="1:13" x14ac:dyDescent="0.2">
      <c r="A922" s="33" t="s">
        <v>22</v>
      </c>
      <c r="B922" s="44"/>
      <c r="C922" s="32"/>
      <c r="D922" s="32"/>
      <c r="E922" s="44"/>
      <c r="F922" s="35"/>
      <c r="G922" s="31"/>
      <c r="H922" s="70"/>
      <c r="I922" s="44"/>
      <c r="J922" s="44"/>
      <c r="K922" s="29"/>
      <c r="L922" s="45"/>
    </row>
    <row r="923" spans="1:13" x14ac:dyDescent="0.2">
      <c r="A923" s="42" t="s">
        <v>10112</v>
      </c>
      <c r="B923" s="37"/>
      <c r="C923" s="41"/>
      <c r="D923" s="41"/>
      <c r="E923" s="37"/>
      <c r="F923" s="371"/>
      <c r="G923" s="40"/>
      <c r="H923" s="69"/>
      <c r="I923" s="37"/>
      <c r="J923" s="37"/>
      <c r="K923" s="38"/>
      <c r="L923" s="45"/>
      <c r="M923" s="365"/>
    </row>
    <row r="924" spans="1:13" x14ac:dyDescent="0.2">
      <c r="A924" s="33" t="s">
        <v>9176</v>
      </c>
      <c r="B924" s="51" t="s">
        <v>694</v>
      </c>
      <c r="C924" s="32"/>
      <c r="D924" s="32"/>
      <c r="E924" s="31" t="s">
        <v>150</v>
      </c>
      <c r="F924" s="445"/>
      <c r="G924" s="31"/>
      <c r="H924" s="94" t="s">
        <v>10113</v>
      </c>
      <c r="I924" s="44" t="s">
        <v>484</v>
      </c>
      <c r="J924" s="48" t="s">
        <v>9635</v>
      </c>
      <c r="K924" s="27">
        <v>40</v>
      </c>
      <c r="L924" s="45"/>
    </row>
    <row r="925" spans="1:13" x14ac:dyDescent="0.2">
      <c r="A925" s="33" t="s">
        <v>22</v>
      </c>
      <c r="B925" s="50" t="s">
        <v>10114</v>
      </c>
      <c r="C925" s="32"/>
      <c r="D925" s="32"/>
      <c r="E925" s="31"/>
      <c r="F925" s="445"/>
      <c r="G925" s="31"/>
      <c r="H925" s="94"/>
      <c r="I925" s="44"/>
      <c r="J925" s="48"/>
      <c r="K925" s="27"/>
      <c r="L925" s="45"/>
    </row>
    <row r="926" spans="1:13" x14ac:dyDescent="0.2">
      <c r="A926" s="33" t="s">
        <v>22</v>
      </c>
      <c r="B926" s="44"/>
      <c r="C926" s="32"/>
      <c r="D926" s="32"/>
      <c r="E926" s="44"/>
      <c r="F926" s="35"/>
      <c r="G926" s="31"/>
      <c r="H926" s="70"/>
      <c r="I926" s="44"/>
      <c r="J926" s="44"/>
      <c r="K926" s="29"/>
      <c r="L926" s="45"/>
    </row>
    <row r="927" spans="1:13" x14ac:dyDescent="0.2">
      <c r="A927" s="446"/>
      <c r="B927" s="446"/>
      <c r="C927" s="446"/>
      <c r="D927" s="446"/>
      <c r="E927" s="446"/>
      <c r="F927" s="446"/>
      <c r="G927" s="446"/>
      <c r="H927" s="447"/>
      <c r="I927" s="446"/>
      <c r="J927" s="446"/>
      <c r="K927" s="448"/>
      <c r="L927" s="449"/>
    </row>
    <row r="928" spans="1:13" x14ac:dyDescent="0.2">
      <c r="A928" s="450"/>
      <c r="B928" s="450"/>
      <c r="C928" s="450"/>
      <c r="D928" s="450"/>
      <c r="E928" s="450"/>
      <c r="F928" s="450"/>
      <c r="G928" s="450"/>
      <c r="H928" s="451"/>
      <c r="I928" s="452"/>
      <c r="J928" s="452"/>
      <c r="K928" s="453"/>
      <c r="L928" s="364"/>
    </row>
    <row r="929" spans="1:13" x14ac:dyDescent="0.2">
      <c r="A929" s="454"/>
      <c r="B929" s="454"/>
      <c r="C929" s="454"/>
      <c r="D929" s="454"/>
      <c r="E929" s="454"/>
      <c r="F929" s="454"/>
      <c r="G929" s="454"/>
      <c r="H929" s="455"/>
      <c r="I929" s="253"/>
      <c r="J929" s="253"/>
      <c r="K929" s="253"/>
      <c r="L929" s="364"/>
    </row>
    <row r="930" spans="1:13" x14ac:dyDescent="0.2">
      <c r="A930" s="93" t="s">
        <v>10115</v>
      </c>
      <c r="B930" s="37"/>
      <c r="C930" s="92"/>
      <c r="D930" s="37"/>
      <c r="E930" s="37"/>
      <c r="F930" s="371"/>
      <c r="G930" s="40"/>
      <c r="H930" s="38"/>
      <c r="I930" s="37"/>
      <c r="J930" s="92"/>
      <c r="K930" s="38"/>
      <c r="L930" s="364"/>
      <c r="M930" s="365"/>
    </row>
    <row r="931" spans="1:13" x14ac:dyDescent="0.2">
      <c r="A931" s="33" t="s">
        <v>10116</v>
      </c>
      <c r="B931" s="44" t="s">
        <v>10117</v>
      </c>
      <c r="C931" s="48"/>
      <c r="D931" s="44" t="s">
        <v>7705</v>
      </c>
      <c r="E931" s="31" t="s">
        <v>150</v>
      </c>
      <c r="F931" s="35"/>
      <c r="G931" s="31"/>
      <c r="H931" s="368">
        <v>6.2</v>
      </c>
      <c r="I931" s="44" t="s">
        <v>2538</v>
      </c>
      <c r="J931" s="48" t="s">
        <v>9261</v>
      </c>
      <c r="K931" s="27">
        <v>36</v>
      </c>
      <c r="L931" s="456"/>
    </row>
    <row r="932" spans="1:13" x14ac:dyDescent="0.2">
      <c r="A932" s="33" t="s">
        <v>10118</v>
      </c>
      <c r="B932" s="44" t="s">
        <v>10119</v>
      </c>
      <c r="C932" s="48"/>
      <c r="D932" s="44" t="s">
        <v>7954</v>
      </c>
      <c r="E932" s="31" t="s">
        <v>150</v>
      </c>
      <c r="F932" s="35"/>
      <c r="G932" s="31"/>
      <c r="H932" s="368">
        <v>5.7</v>
      </c>
      <c r="I932" s="44" t="s">
        <v>9259</v>
      </c>
      <c r="J932" s="48" t="s">
        <v>9260</v>
      </c>
      <c r="K932" s="27">
        <v>41</v>
      </c>
      <c r="L932" s="456"/>
    </row>
    <row r="933" spans="1:13" x14ac:dyDescent="0.2">
      <c r="A933" s="33" t="s">
        <v>719</v>
      </c>
      <c r="B933" s="44" t="s">
        <v>10119</v>
      </c>
      <c r="C933" s="48"/>
      <c r="D933" s="44" t="s">
        <v>7954</v>
      </c>
      <c r="E933" s="31" t="s">
        <v>150</v>
      </c>
      <c r="F933" s="35"/>
      <c r="G933" s="31"/>
      <c r="H933" s="368">
        <v>5.8</v>
      </c>
      <c r="I933" s="44" t="s">
        <v>2538</v>
      </c>
      <c r="J933" s="48" t="s">
        <v>9261</v>
      </c>
      <c r="K933" s="27">
        <v>45</v>
      </c>
      <c r="L933" s="456"/>
    </row>
    <row r="934" spans="1:13" x14ac:dyDescent="0.2">
      <c r="A934" s="33" t="s">
        <v>10120</v>
      </c>
      <c r="B934" s="44" t="s">
        <v>10121</v>
      </c>
      <c r="C934" s="48"/>
      <c r="D934" s="44" t="s">
        <v>8452</v>
      </c>
      <c r="E934" s="31" t="s">
        <v>150</v>
      </c>
      <c r="F934" s="35"/>
      <c r="G934" s="31"/>
      <c r="H934" s="368">
        <v>6.7</v>
      </c>
      <c r="I934" s="44" t="s">
        <v>2538</v>
      </c>
      <c r="J934" s="48" t="s">
        <v>9261</v>
      </c>
      <c r="K934" s="27">
        <v>52</v>
      </c>
      <c r="L934" s="456"/>
    </row>
    <row r="935" spans="1:13" x14ac:dyDescent="0.2">
      <c r="A935" s="33" t="s">
        <v>10122</v>
      </c>
      <c r="B935" s="44" t="s">
        <v>10123</v>
      </c>
      <c r="C935" s="48"/>
      <c r="D935" s="44" t="s">
        <v>10124</v>
      </c>
      <c r="E935" s="31" t="s">
        <v>150</v>
      </c>
      <c r="F935" s="35"/>
      <c r="G935" s="31"/>
      <c r="H935" s="368">
        <v>7</v>
      </c>
      <c r="I935" s="44" t="s">
        <v>2538</v>
      </c>
      <c r="J935" s="48" t="s">
        <v>9261</v>
      </c>
      <c r="K935" s="27">
        <v>57</v>
      </c>
      <c r="L935" s="456"/>
    </row>
    <row r="936" spans="1:13" x14ac:dyDescent="0.2">
      <c r="A936" s="33" t="s">
        <v>22</v>
      </c>
      <c r="B936" s="44"/>
      <c r="C936" s="48"/>
      <c r="D936" s="44"/>
      <c r="E936" s="31"/>
      <c r="F936" s="35"/>
      <c r="G936" s="31"/>
      <c r="H936" s="368"/>
      <c r="I936" s="44"/>
      <c r="J936" s="48"/>
      <c r="K936" s="27"/>
      <c r="L936" s="456"/>
    </row>
    <row r="937" spans="1:13" x14ac:dyDescent="0.2">
      <c r="A937" s="93" t="s">
        <v>12</v>
      </c>
      <c r="B937" s="37"/>
      <c r="C937" s="37"/>
      <c r="D937" s="37"/>
      <c r="E937" s="37"/>
      <c r="F937" s="371"/>
      <c r="G937" s="40"/>
      <c r="H937" s="457"/>
      <c r="I937" s="37"/>
      <c r="J937" s="92"/>
      <c r="K937" s="38"/>
      <c r="L937" s="45"/>
      <c r="M937" s="365"/>
    </row>
    <row r="938" spans="1:13" x14ac:dyDescent="0.2">
      <c r="A938" s="33" t="s">
        <v>10116</v>
      </c>
      <c r="B938" s="44" t="s">
        <v>10125</v>
      </c>
      <c r="C938" s="44"/>
      <c r="D938" s="44" t="s">
        <v>738</v>
      </c>
      <c r="E938" s="31" t="s">
        <v>150</v>
      </c>
      <c r="F938" s="35"/>
      <c r="G938" s="47"/>
      <c r="H938" s="368">
        <v>8.3000000000000007</v>
      </c>
      <c r="I938" s="44" t="s">
        <v>1166</v>
      </c>
      <c r="J938" s="48" t="s">
        <v>9186</v>
      </c>
      <c r="K938" s="27">
        <v>38</v>
      </c>
      <c r="L938" s="45"/>
    </row>
    <row r="939" spans="1:13" x14ac:dyDescent="0.2">
      <c r="A939" s="33" t="s">
        <v>10118</v>
      </c>
      <c r="B939" s="44" t="s">
        <v>118</v>
      </c>
      <c r="C939" s="44"/>
      <c r="D939" s="44" t="s">
        <v>120</v>
      </c>
      <c r="E939" s="31" t="s">
        <v>150</v>
      </c>
      <c r="F939" s="35"/>
      <c r="G939" s="31"/>
      <c r="H939" s="368" t="s">
        <v>10126</v>
      </c>
      <c r="I939" s="44" t="s">
        <v>10127</v>
      </c>
      <c r="J939" s="48" t="s">
        <v>10128</v>
      </c>
      <c r="K939" s="27">
        <v>44</v>
      </c>
      <c r="L939" s="45"/>
    </row>
    <row r="940" spans="1:13" x14ac:dyDescent="0.2">
      <c r="A940" s="33" t="s">
        <v>719</v>
      </c>
      <c r="B940" s="44" t="s">
        <v>10129</v>
      </c>
      <c r="C940" s="48"/>
      <c r="D940" s="44" t="s">
        <v>10130</v>
      </c>
      <c r="E940" s="31" t="s">
        <v>150</v>
      </c>
      <c r="F940" s="35"/>
      <c r="G940" s="31"/>
      <c r="H940" s="368">
        <v>7.8</v>
      </c>
      <c r="I940" s="44" t="s">
        <v>406</v>
      </c>
      <c r="J940" s="48" t="s">
        <v>10131</v>
      </c>
      <c r="K940" s="27">
        <v>47</v>
      </c>
      <c r="L940" s="45"/>
    </row>
    <row r="941" spans="1:13" x14ac:dyDescent="0.2">
      <c r="A941" s="33" t="s">
        <v>10120</v>
      </c>
      <c r="B941" s="44" t="s">
        <v>7814</v>
      </c>
      <c r="C941" s="44"/>
      <c r="D941" s="44" t="s">
        <v>224</v>
      </c>
      <c r="E941" s="31" t="s">
        <v>150</v>
      </c>
      <c r="F941" s="35"/>
      <c r="G941" s="31"/>
      <c r="H941" s="368">
        <v>8.4</v>
      </c>
      <c r="I941" s="44" t="s">
        <v>1166</v>
      </c>
      <c r="J941" s="48" t="s">
        <v>9186</v>
      </c>
      <c r="K941" s="27">
        <v>50</v>
      </c>
      <c r="L941" s="45"/>
    </row>
    <row r="942" spans="1:13" x14ac:dyDescent="0.2">
      <c r="A942" s="33" t="s">
        <v>10122</v>
      </c>
      <c r="B942" s="32" t="s">
        <v>912</v>
      </c>
      <c r="C942" s="28"/>
      <c r="D942" s="32" t="s">
        <v>224</v>
      </c>
      <c r="E942" s="31" t="s">
        <v>150</v>
      </c>
      <c r="F942" s="369"/>
      <c r="G942" s="31"/>
      <c r="H942" s="370">
        <v>8.6</v>
      </c>
      <c r="I942" s="29" t="s">
        <v>553</v>
      </c>
      <c r="J942" s="48" t="s">
        <v>9180</v>
      </c>
      <c r="K942" s="26">
        <v>59</v>
      </c>
      <c r="L942" s="45"/>
    </row>
    <row r="943" spans="1:13" x14ac:dyDescent="0.2">
      <c r="A943" s="33" t="s">
        <v>10132</v>
      </c>
      <c r="B943" s="44" t="s">
        <v>7721</v>
      </c>
      <c r="C943" s="48"/>
      <c r="D943" s="44" t="s">
        <v>9182</v>
      </c>
      <c r="E943" s="31" t="s">
        <v>150</v>
      </c>
      <c r="F943" s="31"/>
      <c r="G943" s="31"/>
      <c r="H943" s="368">
        <v>10.199999999999999</v>
      </c>
      <c r="I943" s="44" t="s">
        <v>27</v>
      </c>
      <c r="J943" s="48" t="s">
        <v>8990</v>
      </c>
      <c r="K943" s="27">
        <v>80</v>
      </c>
      <c r="L943" s="45"/>
    </row>
    <row r="944" spans="1:13" x14ac:dyDescent="0.2">
      <c r="A944" s="33" t="s">
        <v>22</v>
      </c>
      <c r="B944" s="44"/>
      <c r="C944" s="48"/>
      <c r="D944" s="44"/>
      <c r="E944" s="31"/>
      <c r="F944" s="35"/>
      <c r="G944" s="97"/>
      <c r="H944" s="251"/>
      <c r="I944" s="51"/>
      <c r="J944" s="53"/>
      <c r="K944" s="52"/>
      <c r="L944" s="45"/>
    </row>
    <row r="945" spans="1:13" x14ac:dyDescent="0.2">
      <c r="A945" s="93" t="s">
        <v>130</v>
      </c>
      <c r="B945" s="37"/>
      <c r="C945" s="92"/>
      <c r="D945" s="37"/>
      <c r="E945" s="37"/>
      <c r="F945" s="37"/>
      <c r="G945" s="40"/>
      <c r="H945" s="38"/>
      <c r="I945" s="37"/>
      <c r="J945" s="92"/>
      <c r="K945" s="38"/>
      <c r="L945" s="45"/>
      <c r="M945" s="365"/>
    </row>
    <row r="946" spans="1:13" x14ac:dyDescent="0.2">
      <c r="A946" s="33" t="s">
        <v>10116</v>
      </c>
      <c r="B946" s="44" t="s">
        <v>8057</v>
      </c>
      <c r="C946" s="48"/>
      <c r="D946" s="44" t="s">
        <v>855</v>
      </c>
      <c r="E946" s="97" t="s">
        <v>150</v>
      </c>
      <c r="F946" s="97"/>
      <c r="G946" s="31"/>
      <c r="H946" s="367">
        <v>7.5</v>
      </c>
      <c r="I946" s="51" t="s">
        <v>406</v>
      </c>
      <c r="J946" s="48">
        <v>300612</v>
      </c>
      <c r="K946" s="27">
        <v>36</v>
      </c>
      <c r="L946" s="45"/>
    </row>
    <row r="947" spans="1:13" x14ac:dyDescent="0.2">
      <c r="A947" s="33" t="s">
        <v>10118</v>
      </c>
      <c r="B947" s="44" t="s">
        <v>10133</v>
      </c>
      <c r="C947" s="48"/>
      <c r="D947" s="44" t="s">
        <v>8198</v>
      </c>
      <c r="E947" s="31" t="s">
        <v>150</v>
      </c>
      <c r="F947" s="31"/>
      <c r="G947" s="31"/>
      <c r="H947" s="368">
        <v>8.6999999999999993</v>
      </c>
      <c r="I947" s="44" t="s">
        <v>8198</v>
      </c>
      <c r="J947" s="48" t="s">
        <v>10134</v>
      </c>
      <c r="K947" s="27">
        <v>40</v>
      </c>
      <c r="L947" s="45"/>
    </row>
    <row r="948" spans="1:13" x14ac:dyDescent="0.2">
      <c r="A948" s="33" t="s">
        <v>719</v>
      </c>
      <c r="B948" s="44" t="s">
        <v>10119</v>
      </c>
      <c r="C948" s="48"/>
      <c r="D948" s="44" t="s">
        <v>7954</v>
      </c>
      <c r="E948" s="31" t="s">
        <v>150</v>
      </c>
      <c r="F948" s="31"/>
      <c r="G948" s="31"/>
      <c r="H948" s="368">
        <v>8.1</v>
      </c>
      <c r="I948" s="44" t="s">
        <v>806</v>
      </c>
      <c r="J948" s="48" t="s">
        <v>9193</v>
      </c>
      <c r="K948" s="27">
        <v>46</v>
      </c>
      <c r="L948" s="45"/>
    </row>
    <row r="949" spans="1:13" x14ac:dyDescent="0.2">
      <c r="A949" s="33" t="s">
        <v>10120</v>
      </c>
      <c r="B949" s="44" t="s">
        <v>3331</v>
      </c>
      <c r="C949" s="48"/>
      <c r="D949" s="44" t="s">
        <v>40</v>
      </c>
      <c r="E949" s="31" t="s">
        <v>150</v>
      </c>
      <c r="F949" s="31"/>
      <c r="G949" s="31"/>
      <c r="H949" s="368">
        <v>9.1</v>
      </c>
      <c r="I949" s="44" t="s">
        <v>27</v>
      </c>
      <c r="J949" s="48" t="s">
        <v>8990</v>
      </c>
      <c r="K949" s="27">
        <v>53</v>
      </c>
      <c r="L949" s="45"/>
    </row>
    <row r="950" spans="1:13" x14ac:dyDescent="0.2">
      <c r="A950" s="33" t="s">
        <v>10122</v>
      </c>
      <c r="B950" s="44" t="s">
        <v>7725</v>
      </c>
      <c r="C950" s="48"/>
      <c r="D950" s="44" t="s">
        <v>7724</v>
      </c>
      <c r="E950" s="31" t="s">
        <v>150</v>
      </c>
      <c r="F950" s="31"/>
      <c r="G950" s="31"/>
      <c r="H950" s="368">
        <v>9.5</v>
      </c>
      <c r="I950" s="44" t="s">
        <v>227</v>
      </c>
      <c r="J950" s="48" t="s">
        <v>8716</v>
      </c>
      <c r="K950" s="27">
        <v>58</v>
      </c>
      <c r="L950" s="45"/>
    </row>
    <row r="951" spans="1:13" x14ac:dyDescent="0.2">
      <c r="A951" s="33" t="s">
        <v>10135</v>
      </c>
      <c r="B951" s="44" t="s">
        <v>7721</v>
      </c>
      <c r="C951" s="48"/>
      <c r="D951" s="44" t="s">
        <v>855</v>
      </c>
      <c r="E951" s="31" t="s">
        <v>150</v>
      </c>
      <c r="F951" s="31"/>
      <c r="G951" s="31"/>
      <c r="H951" s="368">
        <v>13.2</v>
      </c>
      <c r="I951" s="44" t="s">
        <v>553</v>
      </c>
      <c r="J951" s="48" t="s">
        <v>7984</v>
      </c>
      <c r="K951" s="27">
        <v>61</v>
      </c>
      <c r="L951" s="45"/>
    </row>
    <row r="952" spans="1:13" x14ac:dyDescent="0.2">
      <c r="A952" s="33" t="s">
        <v>10136</v>
      </c>
      <c r="B952" s="44" t="s">
        <v>10137</v>
      </c>
      <c r="C952" s="48"/>
      <c r="D952" s="44" t="s">
        <v>10138</v>
      </c>
      <c r="E952" s="31" t="s">
        <v>150</v>
      </c>
      <c r="F952" s="31"/>
      <c r="G952" s="31"/>
      <c r="H952" s="368">
        <v>13.9</v>
      </c>
      <c r="I952" s="44" t="s">
        <v>166</v>
      </c>
      <c r="J952" s="48" t="s">
        <v>10139</v>
      </c>
      <c r="K952" s="27">
        <v>74</v>
      </c>
      <c r="L952" s="45"/>
    </row>
    <row r="953" spans="1:13" x14ac:dyDescent="0.2">
      <c r="A953" s="33" t="s">
        <v>10132</v>
      </c>
      <c r="B953" s="44" t="s">
        <v>7721</v>
      </c>
      <c r="C953" s="48"/>
      <c r="D953" s="44" t="s">
        <v>9182</v>
      </c>
      <c r="E953" s="31" t="s">
        <v>150</v>
      </c>
      <c r="F953" s="31"/>
      <c r="G953" s="31"/>
      <c r="H953" s="368">
        <v>12.2</v>
      </c>
      <c r="I953" s="44" t="s">
        <v>27</v>
      </c>
      <c r="J953" s="48" t="s">
        <v>8990</v>
      </c>
      <c r="K953" s="27">
        <v>80</v>
      </c>
      <c r="L953" s="45"/>
    </row>
    <row r="954" spans="1:13" x14ac:dyDescent="0.2">
      <c r="A954" s="123" t="s">
        <v>22</v>
      </c>
      <c r="B954" s="458"/>
      <c r="C954" s="459"/>
      <c r="D954" s="333"/>
      <c r="E954" s="460"/>
      <c r="F954" s="460"/>
      <c r="G954" s="460"/>
      <c r="H954" s="227"/>
      <c r="I954" s="226"/>
      <c r="J954" s="53"/>
      <c r="K954" s="52"/>
      <c r="L954" s="45"/>
    </row>
    <row r="955" spans="1:13" x14ac:dyDescent="0.2">
      <c r="A955" s="42" t="s">
        <v>8294</v>
      </c>
      <c r="B955" s="37"/>
      <c r="C955" s="37"/>
      <c r="D955" s="37"/>
      <c r="E955" s="37"/>
      <c r="F955" s="371"/>
      <c r="G955" s="92"/>
      <c r="H955" s="38"/>
      <c r="I955" s="37"/>
      <c r="J955" s="37"/>
      <c r="K955" s="38"/>
      <c r="L955" s="45"/>
      <c r="M955" s="365"/>
    </row>
    <row r="956" spans="1:13" x14ac:dyDescent="0.2">
      <c r="A956" s="33" t="s">
        <v>10116</v>
      </c>
      <c r="B956" s="44" t="s">
        <v>10125</v>
      </c>
      <c r="C956" s="48"/>
      <c r="D956" s="44" t="s">
        <v>738</v>
      </c>
      <c r="E956" s="31" t="s">
        <v>150</v>
      </c>
      <c r="F956" s="445"/>
      <c r="G956" s="48"/>
      <c r="H956" s="368">
        <v>14.9</v>
      </c>
      <c r="I956" s="44" t="s">
        <v>1166</v>
      </c>
      <c r="J956" s="48" t="s">
        <v>9186</v>
      </c>
      <c r="K956" s="27">
        <v>38</v>
      </c>
      <c r="L956" s="45"/>
    </row>
    <row r="957" spans="1:13" x14ac:dyDescent="0.2">
      <c r="A957" s="33" t="s">
        <v>10118</v>
      </c>
      <c r="B957" s="44" t="s">
        <v>737</v>
      </c>
      <c r="C957" s="48"/>
      <c r="D957" s="44" t="s">
        <v>738</v>
      </c>
      <c r="E957" s="31" t="s">
        <v>150</v>
      </c>
      <c r="F957" s="445"/>
      <c r="G957" s="48"/>
      <c r="H957" s="368">
        <v>14.4</v>
      </c>
      <c r="I957" s="44" t="s">
        <v>1166</v>
      </c>
      <c r="J957" s="48" t="s">
        <v>9186</v>
      </c>
      <c r="K957" s="27">
        <v>44</v>
      </c>
      <c r="L957" s="45"/>
    </row>
    <row r="958" spans="1:13" x14ac:dyDescent="0.2">
      <c r="A958" s="33" t="s">
        <v>10120</v>
      </c>
      <c r="B958" s="44" t="s">
        <v>10140</v>
      </c>
      <c r="C958" s="48"/>
      <c r="D958" s="44" t="s">
        <v>353</v>
      </c>
      <c r="E958" s="31" t="s">
        <v>150</v>
      </c>
      <c r="F958" s="445"/>
      <c r="G958" s="126"/>
      <c r="H958" s="368">
        <v>19</v>
      </c>
      <c r="I958" s="44" t="s">
        <v>1166</v>
      </c>
      <c r="J958" s="48" t="s">
        <v>9186</v>
      </c>
      <c r="K958" s="27">
        <v>50</v>
      </c>
      <c r="L958" s="45"/>
    </row>
    <row r="959" spans="1:13" x14ac:dyDescent="0.2">
      <c r="A959" s="33" t="s">
        <v>10122</v>
      </c>
      <c r="B959" s="44" t="s">
        <v>10141</v>
      </c>
      <c r="C959" s="48"/>
      <c r="D959" s="44" t="s">
        <v>10142</v>
      </c>
      <c r="E959" s="31" t="s">
        <v>150</v>
      </c>
      <c r="F959" s="445"/>
      <c r="G959" s="126"/>
      <c r="H959" s="368">
        <v>19</v>
      </c>
      <c r="I959" s="44" t="s">
        <v>1166</v>
      </c>
      <c r="J959" s="48" t="s">
        <v>9186</v>
      </c>
      <c r="K959" s="27">
        <v>58</v>
      </c>
      <c r="L959" s="45"/>
    </row>
    <row r="960" spans="1:13" x14ac:dyDescent="0.2">
      <c r="A960" s="33" t="s">
        <v>22</v>
      </c>
      <c r="B960" s="44"/>
      <c r="C960" s="48"/>
      <c r="D960" s="44"/>
      <c r="E960" s="31"/>
      <c r="F960" s="445"/>
      <c r="G960" s="126"/>
      <c r="H960" s="368"/>
      <c r="I960" s="44"/>
      <c r="J960" s="48"/>
      <c r="K960" s="27"/>
      <c r="L960" s="45"/>
    </row>
    <row r="961" spans="1:13" x14ac:dyDescent="0.2">
      <c r="A961" s="93" t="s">
        <v>430</v>
      </c>
      <c r="B961" s="37"/>
      <c r="C961" s="37"/>
      <c r="D961" s="37"/>
      <c r="E961" s="37"/>
      <c r="F961" s="37"/>
      <c r="G961" s="40"/>
      <c r="H961" s="38"/>
      <c r="I961" s="37"/>
      <c r="J961" s="37"/>
      <c r="K961" s="38"/>
      <c r="L961" s="45"/>
      <c r="M961" s="365"/>
    </row>
    <row r="962" spans="1:13" x14ac:dyDescent="0.2">
      <c r="A962" s="33" t="s">
        <v>10116</v>
      </c>
      <c r="B962" s="44" t="s">
        <v>8273</v>
      </c>
      <c r="C962" s="48"/>
      <c r="D962" s="44" t="s">
        <v>855</v>
      </c>
      <c r="E962" s="31" t="s">
        <v>150</v>
      </c>
      <c r="F962" s="31"/>
      <c r="G962" s="31"/>
      <c r="H962" s="368">
        <v>11.6</v>
      </c>
      <c r="I962" s="44" t="s">
        <v>2728</v>
      </c>
      <c r="J962" s="48" t="s">
        <v>10143</v>
      </c>
      <c r="K962" s="27">
        <v>35</v>
      </c>
      <c r="L962" s="45"/>
    </row>
    <row r="963" spans="1:13" x14ac:dyDescent="0.2">
      <c r="A963" s="33" t="s">
        <v>7593</v>
      </c>
      <c r="B963" s="44"/>
      <c r="C963" s="48"/>
      <c r="D963" s="44"/>
      <c r="E963" s="31" t="s">
        <v>150</v>
      </c>
      <c r="F963" s="31"/>
      <c r="G963" s="31"/>
      <c r="H963" s="368">
        <v>11.6</v>
      </c>
      <c r="I963" s="44" t="s">
        <v>2355</v>
      </c>
      <c r="J963" s="48" t="s">
        <v>10144</v>
      </c>
      <c r="K963" s="27">
        <v>39</v>
      </c>
      <c r="L963" s="45"/>
    </row>
    <row r="964" spans="1:13" x14ac:dyDescent="0.2">
      <c r="A964" s="33" t="s">
        <v>10118</v>
      </c>
      <c r="B964" s="44" t="s">
        <v>8273</v>
      </c>
      <c r="C964" s="48"/>
      <c r="D964" s="44" t="s">
        <v>8292</v>
      </c>
      <c r="E964" s="31" t="s">
        <v>150</v>
      </c>
      <c r="F964" s="31"/>
      <c r="G964" s="31"/>
      <c r="H964" s="368">
        <v>11.9</v>
      </c>
      <c r="I964" s="44" t="s">
        <v>2355</v>
      </c>
      <c r="J964" s="48" t="s">
        <v>10145</v>
      </c>
      <c r="K964" s="27">
        <v>40</v>
      </c>
      <c r="L964" s="45"/>
    </row>
    <row r="965" spans="1:13" x14ac:dyDescent="0.2">
      <c r="A965" s="33" t="s">
        <v>719</v>
      </c>
      <c r="B965" s="44" t="s">
        <v>7955</v>
      </c>
      <c r="C965" s="48"/>
      <c r="D965" s="44" t="s">
        <v>7954</v>
      </c>
      <c r="E965" s="31" t="s">
        <v>150</v>
      </c>
      <c r="F965" s="31"/>
      <c r="G965" s="31"/>
      <c r="H965" s="368">
        <v>13.2</v>
      </c>
      <c r="I965" s="44" t="s">
        <v>8636</v>
      </c>
      <c r="J965" s="48" t="s">
        <v>10146</v>
      </c>
      <c r="K965" s="27">
        <v>49</v>
      </c>
      <c r="L965" s="45"/>
    </row>
    <row r="966" spans="1:13" x14ac:dyDescent="0.2">
      <c r="A966" s="33" t="s">
        <v>10120</v>
      </c>
      <c r="B966" s="44" t="s">
        <v>7955</v>
      </c>
      <c r="C966" s="48"/>
      <c r="D966" s="44" t="s">
        <v>7954</v>
      </c>
      <c r="E966" s="31" t="s">
        <v>150</v>
      </c>
      <c r="F966" s="31"/>
      <c r="G966" s="31"/>
      <c r="H966" s="368">
        <v>13.3</v>
      </c>
      <c r="I966" s="44" t="s">
        <v>10147</v>
      </c>
      <c r="J966" s="48" t="s">
        <v>10148</v>
      </c>
      <c r="K966" s="27">
        <v>50</v>
      </c>
      <c r="L966" s="45"/>
    </row>
    <row r="967" spans="1:13" x14ac:dyDescent="0.2">
      <c r="A967" s="33" t="s">
        <v>10122</v>
      </c>
      <c r="B967" s="44" t="s">
        <v>7955</v>
      </c>
      <c r="C967" s="48"/>
      <c r="D967" s="44" t="s">
        <v>7954</v>
      </c>
      <c r="E967" s="31" t="s">
        <v>150</v>
      </c>
      <c r="F967" s="31"/>
      <c r="G967" s="31"/>
      <c r="H967" s="368">
        <v>14</v>
      </c>
      <c r="I967" s="44" t="s">
        <v>8276</v>
      </c>
      <c r="J967" s="48" t="s">
        <v>9783</v>
      </c>
      <c r="K967" s="27">
        <v>56</v>
      </c>
      <c r="L967" s="45"/>
    </row>
    <row r="968" spans="1:13" x14ac:dyDescent="0.2">
      <c r="A968" s="33" t="s">
        <v>10135</v>
      </c>
      <c r="B968" s="44" t="s">
        <v>7955</v>
      </c>
      <c r="C968" s="48"/>
      <c r="D968" s="44" t="s">
        <v>7954</v>
      </c>
      <c r="E968" s="31" t="s">
        <v>150</v>
      </c>
      <c r="F968" s="31"/>
      <c r="G968" s="31"/>
      <c r="H968" s="368">
        <v>15.7</v>
      </c>
      <c r="I968" s="44" t="s">
        <v>484</v>
      </c>
      <c r="J968" s="48" t="s">
        <v>10149</v>
      </c>
      <c r="K968" s="27">
        <v>60</v>
      </c>
      <c r="L968" s="45"/>
    </row>
    <row r="969" spans="1:13" x14ac:dyDescent="0.2">
      <c r="A969" s="33" t="s">
        <v>10150</v>
      </c>
      <c r="B969" s="44" t="s">
        <v>8087</v>
      </c>
      <c r="C969" s="48"/>
      <c r="D969" s="44" t="s">
        <v>507</v>
      </c>
      <c r="E969" s="31" t="s">
        <v>150</v>
      </c>
      <c r="F969" s="31"/>
      <c r="G969" s="31"/>
      <c r="H969" s="368">
        <v>18.2</v>
      </c>
      <c r="I969" s="44" t="s">
        <v>998</v>
      </c>
      <c r="J969" s="48" t="s">
        <v>162</v>
      </c>
      <c r="K969" s="27">
        <v>65</v>
      </c>
      <c r="L969" s="45"/>
    </row>
    <row r="970" spans="1:13" x14ac:dyDescent="0.2">
      <c r="A970" s="33" t="s">
        <v>10136</v>
      </c>
      <c r="B970" s="44" t="s">
        <v>10137</v>
      </c>
      <c r="C970" s="48"/>
      <c r="D970" s="44" t="s">
        <v>10138</v>
      </c>
      <c r="E970" s="31" t="s">
        <v>150</v>
      </c>
      <c r="F970" s="31"/>
      <c r="G970" s="31"/>
      <c r="H970" s="368">
        <v>23.7</v>
      </c>
      <c r="I970" s="44" t="s">
        <v>166</v>
      </c>
      <c r="J970" s="48" t="s">
        <v>10151</v>
      </c>
      <c r="K970" s="27">
        <v>74</v>
      </c>
      <c r="L970" s="45"/>
    </row>
    <row r="971" spans="1:13" x14ac:dyDescent="0.2">
      <c r="A971" s="33" t="s">
        <v>10132</v>
      </c>
      <c r="B971" s="44" t="s">
        <v>7721</v>
      </c>
      <c r="C971" s="48"/>
      <c r="D971" s="44" t="s">
        <v>9182</v>
      </c>
      <c r="E971" s="31" t="s">
        <v>150</v>
      </c>
      <c r="F971" s="31"/>
      <c r="G971" s="31"/>
      <c r="H971" s="368">
        <v>21.3</v>
      </c>
      <c r="I971" s="44" t="s">
        <v>27</v>
      </c>
      <c r="J971" s="48" t="s">
        <v>8990</v>
      </c>
      <c r="K971" s="27">
        <v>80</v>
      </c>
      <c r="L971" s="45"/>
    </row>
    <row r="972" spans="1:13" x14ac:dyDescent="0.2">
      <c r="A972" s="331" t="s">
        <v>22</v>
      </c>
      <c r="B972" s="331"/>
      <c r="C972" s="331"/>
      <c r="D972" s="331"/>
      <c r="E972" s="331"/>
      <c r="F972" s="331"/>
      <c r="G972" s="331"/>
      <c r="H972" s="381"/>
      <c r="I972" s="331"/>
      <c r="J972" s="331"/>
      <c r="K972" s="243"/>
      <c r="L972" s="45"/>
    </row>
    <row r="973" spans="1:13" x14ac:dyDescent="0.2">
      <c r="A973" s="93" t="s">
        <v>745</v>
      </c>
      <c r="B973" s="37"/>
      <c r="C973" s="92"/>
      <c r="D973" s="37"/>
      <c r="E973" s="37"/>
      <c r="F973" s="371"/>
      <c r="G973" s="40"/>
      <c r="H973" s="38"/>
      <c r="I973" s="37"/>
      <c r="J973" s="92"/>
      <c r="K973" s="38"/>
      <c r="L973" s="45"/>
      <c r="M973" s="365"/>
    </row>
    <row r="974" spans="1:13" x14ac:dyDescent="0.2">
      <c r="A974" s="33" t="s">
        <v>10116</v>
      </c>
      <c r="B974" s="44" t="s">
        <v>7982</v>
      </c>
      <c r="C974" s="48"/>
      <c r="D974" s="44" t="s">
        <v>7981</v>
      </c>
      <c r="E974" s="31" t="s">
        <v>150</v>
      </c>
      <c r="F974" s="35"/>
      <c r="G974" s="31"/>
      <c r="H974" s="368">
        <v>22.9</v>
      </c>
      <c r="I974" s="44" t="s">
        <v>196</v>
      </c>
      <c r="J974" s="48" t="s">
        <v>10152</v>
      </c>
      <c r="K974" s="27">
        <v>36</v>
      </c>
      <c r="L974" s="45"/>
    </row>
    <row r="975" spans="1:13" x14ac:dyDescent="0.2">
      <c r="A975" s="33" t="s">
        <v>10118</v>
      </c>
      <c r="B975" s="44" t="s">
        <v>10153</v>
      </c>
      <c r="C975" s="48"/>
      <c r="D975" s="44" t="s">
        <v>10154</v>
      </c>
      <c r="E975" s="31" t="s">
        <v>150</v>
      </c>
      <c r="F975" s="35"/>
      <c r="G975" s="31"/>
      <c r="H975" s="368">
        <v>25.2</v>
      </c>
      <c r="I975" s="44" t="s">
        <v>1166</v>
      </c>
      <c r="J975" s="48" t="s">
        <v>9613</v>
      </c>
      <c r="K975" s="27">
        <v>44</v>
      </c>
      <c r="L975" s="45"/>
    </row>
    <row r="976" spans="1:13" x14ac:dyDescent="0.2">
      <c r="A976" s="33" t="s">
        <v>719</v>
      </c>
      <c r="B976" s="44" t="s">
        <v>7814</v>
      </c>
      <c r="C976" s="48"/>
      <c r="D976" s="44" t="s">
        <v>224</v>
      </c>
      <c r="E976" s="31" t="s">
        <v>150</v>
      </c>
      <c r="F976" s="35"/>
      <c r="G976" s="31"/>
      <c r="H976" s="368">
        <v>23.4</v>
      </c>
      <c r="I976" s="44" t="s">
        <v>1166</v>
      </c>
      <c r="J976" s="48" t="s">
        <v>9613</v>
      </c>
      <c r="K976" s="27">
        <v>46</v>
      </c>
      <c r="L976" s="45"/>
    </row>
    <row r="977" spans="1:13" x14ac:dyDescent="0.2">
      <c r="A977" s="33" t="s">
        <v>10136</v>
      </c>
      <c r="B977" s="44" t="s">
        <v>10137</v>
      </c>
      <c r="C977" s="48"/>
      <c r="D977" s="44" t="s">
        <v>10138</v>
      </c>
      <c r="E977" s="461" t="s">
        <v>150</v>
      </c>
      <c r="F977" s="462"/>
      <c r="G977" s="31"/>
      <c r="H977" s="368">
        <v>36.299999999999997</v>
      </c>
      <c r="I977" s="44" t="s">
        <v>166</v>
      </c>
      <c r="J977" s="48" t="s">
        <v>10155</v>
      </c>
      <c r="K977" s="27">
        <v>70</v>
      </c>
      <c r="L977" s="45"/>
    </row>
    <row r="978" spans="1:13" x14ac:dyDescent="0.2">
      <c r="A978" s="70" t="s">
        <v>22</v>
      </c>
      <c r="B978" s="463"/>
      <c r="C978" s="48"/>
      <c r="D978" s="226"/>
      <c r="E978" s="52"/>
      <c r="F978" s="52"/>
      <c r="G978" s="460"/>
      <c r="H978" s="227"/>
      <c r="I978" s="226"/>
      <c r="J978" s="53"/>
      <c r="K978" s="52"/>
      <c r="L978" s="45"/>
    </row>
    <row r="979" spans="1:13" x14ac:dyDescent="0.2">
      <c r="A979" s="93" t="s">
        <v>786</v>
      </c>
      <c r="B979" s="37"/>
      <c r="C979" s="37"/>
      <c r="D979" s="37"/>
      <c r="E979" s="37"/>
      <c r="F979" s="371"/>
      <c r="G979" s="40"/>
      <c r="H979" s="38"/>
      <c r="I979" s="37"/>
      <c r="J979" s="37"/>
      <c r="K979" s="38"/>
      <c r="L979" s="45"/>
      <c r="M979" s="365"/>
    </row>
    <row r="980" spans="1:13" x14ac:dyDescent="0.2">
      <c r="A980" s="33" t="s">
        <v>10116</v>
      </c>
      <c r="B980" s="44" t="s">
        <v>8273</v>
      </c>
      <c r="C980" s="48"/>
      <c r="D980" s="44" t="s">
        <v>855</v>
      </c>
      <c r="E980" s="31" t="s">
        <v>150</v>
      </c>
      <c r="F980" s="35"/>
      <c r="G980" s="31"/>
      <c r="H980" s="368">
        <v>24.9</v>
      </c>
      <c r="I980" s="44" t="s">
        <v>8783</v>
      </c>
      <c r="J980" s="48" t="s">
        <v>10156</v>
      </c>
      <c r="K980" s="27">
        <v>35</v>
      </c>
      <c r="L980" s="45"/>
    </row>
    <row r="981" spans="1:13" x14ac:dyDescent="0.2">
      <c r="A981" s="33" t="s">
        <v>10118</v>
      </c>
      <c r="B981" s="44" t="s">
        <v>8273</v>
      </c>
      <c r="C981" s="48"/>
      <c r="D981" s="44" t="s">
        <v>3635</v>
      </c>
      <c r="E981" s="31" t="s">
        <v>150</v>
      </c>
      <c r="F981" s="35"/>
      <c r="G981" s="31"/>
      <c r="H981" s="368">
        <v>24.7</v>
      </c>
      <c r="I981" s="44" t="s">
        <v>145</v>
      </c>
      <c r="J981" s="48" t="s">
        <v>8272</v>
      </c>
      <c r="K981" s="27">
        <v>40</v>
      </c>
      <c r="L981" s="45"/>
    </row>
    <row r="982" spans="1:13" x14ac:dyDescent="0.2">
      <c r="A982" s="33" t="s">
        <v>719</v>
      </c>
      <c r="B982" s="44" t="s">
        <v>10157</v>
      </c>
      <c r="C982" s="48"/>
      <c r="D982" s="44" t="s">
        <v>1134</v>
      </c>
      <c r="E982" s="31" t="s">
        <v>150</v>
      </c>
      <c r="F982" s="35"/>
      <c r="G982" s="31"/>
      <c r="H982" s="368">
        <v>29.5</v>
      </c>
      <c r="I982" s="44" t="s">
        <v>9104</v>
      </c>
      <c r="J982" s="48" t="s">
        <v>10158</v>
      </c>
      <c r="K982" s="27">
        <v>48</v>
      </c>
      <c r="L982" s="45"/>
    </row>
    <row r="983" spans="1:13" x14ac:dyDescent="0.2">
      <c r="A983" s="33" t="s">
        <v>10120</v>
      </c>
      <c r="B983" s="44" t="s">
        <v>732</v>
      </c>
      <c r="C983" s="48"/>
      <c r="D983" s="44" t="s">
        <v>733</v>
      </c>
      <c r="E983" s="31" t="s">
        <v>150</v>
      </c>
      <c r="F983" s="35"/>
      <c r="G983" s="31"/>
      <c r="H983" s="368">
        <v>31.7</v>
      </c>
      <c r="I983" s="44" t="s">
        <v>27</v>
      </c>
      <c r="J983" s="48" t="s">
        <v>8990</v>
      </c>
      <c r="K983" s="27">
        <v>53</v>
      </c>
      <c r="L983" s="45"/>
    </row>
    <row r="984" spans="1:13" x14ac:dyDescent="0.2">
      <c r="A984" s="33" t="s">
        <v>10122</v>
      </c>
      <c r="B984" s="44" t="s">
        <v>7725</v>
      </c>
      <c r="C984" s="48"/>
      <c r="D984" s="44" t="s">
        <v>7724</v>
      </c>
      <c r="E984" s="31" t="s">
        <v>150</v>
      </c>
      <c r="F984" s="35"/>
      <c r="G984" s="31"/>
      <c r="H984" s="368">
        <v>32</v>
      </c>
      <c r="I984" s="44" t="s">
        <v>507</v>
      </c>
      <c r="J984" s="48" t="s">
        <v>7760</v>
      </c>
      <c r="K984" s="27">
        <v>55</v>
      </c>
      <c r="L984" s="45"/>
    </row>
    <row r="985" spans="1:13" x14ac:dyDescent="0.2">
      <c r="A985" s="33" t="s">
        <v>10135</v>
      </c>
      <c r="B985" s="44" t="s">
        <v>421</v>
      </c>
      <c r="C985" s="48"/>
      <c r="D985" s="44" t="s">
        <v>224</v>
      </c>
      <c r="E985" s="31" t="s">
        <v>150</v>
      </c>
      <c r="F985" s="35"/>
      <c r="G985" s="97"/>
      <c r="H985" s="367">
        <v>42.4</v>
      </c>
      <c r="I985" s="51" t="s">
        <v>553</v>
      </c>
      <c r="J985" s="53" t="s">
        <v>9587</v>
      </c>
      <c r="K985" s="52">
        <v>62</v>
      </c>
      <c r="L985" s="45"/>
    </row>
    <row r="986" spans="1:13" x14ac:dyDescent="0.2">
      <c r="A986" s="33" t="s">
        <v>10150</v>
      </c>
      <c r="B986" s="44" t="s">
        <v>10137</v>
      </c>
      <c r="C986" s="48"/>
      <c r="D986" s="44" t="s">
        <v>10138</v>
      </c>
      <c r="E986" s="31" t="s">
        <v>150</v>
      </c>
      <c r="F986" s="35"/>
      <c r="G986" s="31"/>
      <c r="H986" s="368">
        <v>45.6</v>
      </c>
      <c r="I986" s="44" t="s">
        <v>227</v>
      </c>
      <c r="J986" s="48" t="s">
        <v>7929</v>
      </c>
      <c r="K986" s="27">
        <v>69</v>
      </c>
      <c r="L986" s="45"/>
    </row>
    <row r="987" spans="1:13" x14ac:dyDescent="0.2">
      <c r="A987" s="70"/>
      <c r="B987" s="44"/>
      <c r="C987" s="48"/>
      <c r="D987" s="44"/>
      <c r="E987" s="31"/>
      <c r="F987" s="31"/>
      <c r="G987" s="31"/>
      <c r="H987" s="464"/>
      <c r="I987" s="44"/>
      <c r="J987" s="48"/>
      <c r="K987" s="27"/>
      <c r="L987" s="45"/>
    </row>
    <row r="988" spans="1:13" x14ac:dyDescent="0.2">
      <c r="A988" s="93" t="s">
        <v>917</v>
      </c>
      <c r="B988" s="37"/>
      <c r="C988" s="92"/>
      <c r="D988" s="37"/>
      <c r="E988" s="37"/>
      <c r="F988" s="371"/>
      <c r="G988" s="40"/>
      <c r="H988" s="38"/>
      <c r="I988" s="37"/>
      <c r="J988" s="92"/>
      <c r="K988" s="38"/>
      <c r="L988" s="45"/>
      <c r="M988" s="365"/>
    </row>
    <row r="989" spans="1:13" x14ac:dyDescent="0.2">
      <c r="A989" s="33" t="s">
        <v>10116</v>
      </c>
      <c r="B989" s="44" t="s">
        <v>10159</v>
      </c>
      <c r="C989" s="48"/>
      <c r="D989" s="44" t="s">
        <v>193</v>
      </c>
      <c r="E989" s="31" t="s">
        <v>150</v>
      </c>
      <c r="F989" s="35"/>
      <c r="G989" s="31"/>
      <c r="H989" s="368">
        <v>47.5</v>
      </c>
      <c r="I989" s="44" t="s">
        <v>995</v>
      </c>
      <c r="J989" s="48" t="s">
        <v>10160</v>
      </c>
      <c r="K989" s="27">
        <v>35</v>
      </c>
      <c r="L989" s="45"/>
    </row>
    <row r="990" spans="1:13" x14ac:dyDescent="0.2">
      <c r="A990" s="33" t="s">
        <v>10118</v>
      </c>
      <c r="B990" s="44" t="s">
        <v>7795</v>
      </c>
      <c r="C990" s="48"/>
      <c r="D990" s="44" t="s">
        <v>7783</v>
      </c>
      <c r="E990" s="31" t="s">
        <v>150</v>
      </c>
      <c r="F990" s="35"/>
      <c r="G990" s="31"/>
      <c r="H990" s="368">
        <v>51</v>
      </c>
      <c r="I990" s="44" t="s">
        <v>553</v>
      </c>
      <c r="J990" s="48" t="s">
        <v>10161</v>
      </c>
      <c r="K990" s="27">
        <v>43</v>
      </c>
      <c r="L990" s="45"/>
    </row>
    <row r="991" spans="1:13" x14ac:dyDescent="0.2">
      <c r="A991" s="33" t="s">
        <v>719</v>
      </c>
      <c r="B991" s="44" t="s">
        <v>7795</v>
      </c>
      <c r="C991" s="48"/>
      <c r="D991" s="44" t="s">
        <v>7783</v>
      </c>
      <c r="E991" s="31" t="s">
        <v>150</v>
      </c>
      <c r="F991" s="35"/>
      <c r="G991" s="31"/>
      <c r="H991" s="368">
        <v>52.7</v>
      </c>
      <c r="I991" s="44" t="s">
        <v>553</v>
      </c>
      <c r="J991" s="48" t="s">
        <v>10162</v>
      </c>
      <c r="K991" s="27">
        <v>46</v>
      </c>
      <c r="L991" s="45"/>
    </row>
    <row r="992" spans="1:13" x14ac:dyDescent="0.2">
      <c r="A992" s="33" t="s">
        <v>7593</v>
      </c>
      <c r="B992" s="44" t="s">
        <v>10163</v>
      </c>
      <c r="C992" s="48"/>
      <c r="D992" s="44" t="s">
        <v>855</v>
      </c>
      <c r="E992" s="31" t="s">
        <v>150</v>
      </c>
      <c r="F992" s="35"/>
      <c r="G992" s="31"/>
      <c r="H992" s="368">
        <v>52.7</v>
      </c>
      <c r="I992" s="44" t="s">
        <v>553</v>
      </c>
      <c r="J992" s="48" t="s">
        <v>9009</v>
      </c>
      <c r="K992" s="27">
        <v>49</v>
      </c>
      <c r="L992" s="45"/>
    </row>
    <row r="993" spans="1:13" x14ac:dyDescent="0.2">
      <c r="A993" s="33" t="s">
        <v>10120</v>
      </c>
      <c r="B993" s="44" t="s">
        <v>7814</v>
      </c>
      <c r="C993" s="48"/>
      <c r="D993" s="44" t="s">
        <v>224</v>
      </c>
      <c r="E993" s="31" t="s">
        <v>150</v>
      </c>
      <c r="F993" s="35"/>
      <c r="G993" s="31"/>
      <c r="H993" s="368">
        <v>55.6</v>
      </c>
      <c r="I993" s="44" t="s">
        <v>8276</v>
      </c>
      <c r="J993" s="48" t="s">
        <v>10164</v>
      </c>
      <c r="K993" s="27">
        <v>51</v>
      </c>
      <c r="L993" s="45"/>
    </row>
    <row r="994" spans="1:13" x14ac:dyDescent="0.2">
      <c r="A994" s="372" t="s">
        <v>7593</v>
      </c>
      <c r="B994" s="373" t="s">
        <v>10165</v>
      </c>
      <c r="C994" s="374"/>
      <c r="D994" s="373" t="s">
        <v>512</v>
      </c>
      <c r="E994" s="375" t="s">
        <v>150</v>
      </c>
      <c r="F994" s="465"/>
      <c r="G994" s="375"/>
      <c r="H994" s="466" t="s">
        <v>10166</v>
      </c>
      <c r="I994" s="373" t="s">
        <v>502</v>
      </c>
      <c r="J994" s="374" t="s">
        <v>10167</v>
      </c>
      <c r="K994" s="378">
        <v>59</v>
      </c>
      <c r="L994" s="45"/>
    </row>
    <row r="995" spans="1:13" x14ac:dyDescent="0.2">
      <c r="A995" s="33" t="s">
        <v>10135</v>
      </c>
      <c r="B995" s="44" t="s">
        <v>741</v>
      </c>
      <c r="C995" s="48"/>
      <c r="D995" s="44" t="s">
        <v>10168</v>
      </c>
      <c r="E995" s="31" t="s">
        <v>150</v>
      </c>
      <c r="F995" s="35"/>
      <c r="G995" s="31"/>
      <c r="H995" s="368">
        <v>64.7</v>
      </c>
      <c r="I995" s="44" t="s">
        <v>553</v>
      </c>
      <c r="J995" s="48" t="s">
        <v>9011</v>
      </c>
      <c r="K995" s="27">
        <v>60</v>
      </c>
      <c r="L995" s="45"/>
    </row>
    <row r="996" spans="1:13" x14ac:dyDescent="0.2">
      <c r="A996" s="33" t="s">
        <v>10150</v>
      </c>
      <c r="B996" s="44" t="s">
        <v>741</v>
      </c>
      <c r="C996" s="48"/>
      <c r="D996" s="44" t="s">
        <v>7787</v>
      </c>
      <c r="E996" s="97" t="s">
        <v>150</v>
      </c>
      <c r="F996" s="100"/>
      <c r="G996" s="31"/>
      <c r="H996" s="368">
        <v>66.2</v>
      </c>
      <c r="I996" s="44" t="s">
        <v>553</v>
      </c>
      <c r="J996" s="48" t="s">
        <v>8192</v>
      </c>
      <c r="K996" s="27">
        <v>65</v>
      </c>
      <c r="L996" s="45"/>
    </row>
    <row r="997" spans="1:13" x14ac:dyDescent="0.2">
      <c r="A997" s="33"/>
      <c r="B997" s="44"/>
      <c r="C997" s="48"/>
      <c r="D997" s="44"/>
      <c r="E997" s="97"/>
      <c r="F997" s="100"/>
      <c r="G997" s="31"/>
      <c r="H997" s="368"/>
      <c r="I997" s="44"/>
      <c r="J997" s="48"/>
      <c r="K997" s="27"/>
      <c r="L997" s="45"/>
    </row>
    <row r="998" spans="1:13" x14ac:dyDescent="0.2">
      <c r="A998" s="93" t="s">
        <v>962</v>
      </c>
      <c r="B998" s="37"/>
      <c r="C998" s="92"/>
      <c r="D998" s="37"/>
      <c r="E998" s="37"/>
      <c r="F998" s="371"/>
      <c r="G998" s="40"/>
      <c r="H998" s="38"/>
      <c r="I998" s="37"/>
      <c r="J998" s="92"/>
      <c r="K998" s="38"/>
      <c r="L998" s="45"/>
      <c r="M998" s="365"/>
    </row>
    <row r="999" spans="1:13" x14ac:dyDescent="0.2">
      <c r="A999" s="33" t="s">
        <v>10116</v>
      </c>
      <c r="B999" s="44" t="s">
        <v>7860</v>
      </c>
      <c r="C999" s="48"/>
      <c r="D999" s="44" t="s">
        <v>7859</v>
      </c>
      <c r="E999" s="31" t="s">
        <v>150</v>
      </c>
      <c r="F999" s="35"/>
      <c r="G999" s="31"/>
      <c r="H999" s="368">
        <v>60.5</v>
      </c>
      <c r="I999" s="44" t="s">
        <v>7858</v>
      </c>
      <c r="J999" s="48" t="s">
        <v>10169</v>
      </c>
      <c r="K999" s="27">
        <v>35</v>
      </c>
      <c r="L999" s="45"/>
    </row>
    <row r="1000" spans="1:13" x14ac:dyDescent="0.2">
      <c r="A1000" s="33" t="s">
        <v>10118</v>
      </c>
      <c r="B1000" s="44" t="s">
        <v>7795</v>
      </c>
      <c r="C1000" s="48"/>
      <c r="D1000" s="44" t="s">
        <v>7783</v>
      </c>
      <c r="E1000" s="31" t="s">
        <v>150</v>
      </c>
      <c r="F1000" s="35"/>
      <c r="G1000" s="31"/>
      <c r="H1000" s="368">
        <v>66.599999999999994</v>
      </c>
      <c r="I1000" s="44" t="s">
        <v>8276</v>
      </c>
      <c r="J1000" s="48" t="s">
        <v>8904</v>
      </c>
      <c r="K1000" s="27">
        <v>40</v>
      </c>
      <c r="L1000" s="45"/>
    </row>
    <row r="1001" spans="1:13" x14ac:dyDescent="0.2">
      <c r="A1001" s="372" t="s">
        <v>7593</v>
      </c>
      <c r="B1001" s="373" t="s">
        <v>8234</v>
      </c>
      <c r="C1001" s="374"/>
      <c r="D1001" s="373" t="s">
        <v>471</v>
      </c>
      <c r="E1001" s="375" t="s">
        <v>150</v>
      </c>
      <c r="F1001" s="465"/>
      <c r="G1001" s="375"/>
      <c r="H1001" s="377">
        <v>62.2</v>
      </c>
      <c r="I1001" s="373" t="s">
        <v>471</v>
      </c>
      <c r="J1001" s="374" t="s">
        <v>10170</v>
      </c>
      <c r="K1001" s="378">
        <v>40</v>
      </c>
      <c r="L1001" s="45"/>
    </row>
    <row r="1002" spans="1:13" x14ac:dyDescent="0.2">
      <c r="A1002" s="33" t="s">
        <v>719</v>
      </c>
      <c r="B1002" s="44" t="s">
        <v>8097</v>
      </c>
      <c r="C1002" s="48"/>
      <c r="D1002" s="44" t="s">
        <v>8096</v>
      </c>
      <c r="E1002" s="31" t="s">
        <v>150</v>
      </c>
      <c r="F1002" s="35"/>
      <c r="G1002" s="31"/>
      <c r="H1002" s="368">
        <v>68.3</v>
      </c>
      <c r="I1002" s="44" t="s">
        <v>307</v>
      </c>
      <c r="J1002" s="48" t="s">
        <v>10171</v>
      </c>
      <c r="K1002" s="27">
        <v>47</v>
      </c>
      <c r="L1002" s="45"/>
    </row>
    <row r="1003" spans="1:13" x14ac:dyDescent="0.2">
      <c r="A1003" s="33" t="s">
        <v>10120</v>
      </c>
      <c r="B1003" s="44" t="s">
        <v>10172</v>
      </c>
      <c r="C1003" s="48"/>
      <c r="D1003" s="44" t="s">
        <v>586</v>
      </c>
      <c r="E1003" s="31" t="s">
        <v>150</v>
      </c>
      <c r="F1003" s="35"/>
      <c r="G1003" s="31"/>
      <c r="H1003" s="368">
        <v>71.900000000000006</v>
      </c>
      <c r="I1003" s="44" t="s">
        <v>227</v>
      </c>
      <c r="J1003" s="48" t="s">
        <v>7929</v>
      </c>
      <c r="K1003" s="27">
        <v>50</v>
      </c>
      <c r="L1003" s="45"/>
    </row>
    <row r="1004" spans="1:13" x14ac:dyDescent="0.2">
      <c r="A1004" s="33" t="s">
        <v>10122</v>
      </c>
      <c r="B1004" s="44" t="s">
        <v>8069</v>
      </c>
      <c r="C1004" s="48"/>
      <c r="D1004" s="35" t="s">
        <v>163</v>
      </c>
      <c r="E1004" s="461" t="s">
        <v>150</v>
      </c>
      <c r="F1004" s="462"/>
      <c r="G1004" s="31"/>
      <c r="H1004" s="368">
        <v>80.099999999999994</v>
      </c>
      <c r="I1004" s="44" t="s">
        <v>166</v>
      </c>
      <c r="J1004" s="48" t="s">
        <v>10155</v>
      </c>
      <c r="K1004" s="27">
        <v>55</v>
      </c>
      <c r="L1004" s="45"/>
    </row>
    <row r="1005" spans="1:13" x14ac:dyDescent="0.2">
      <c r="A1005" s="33" t="s">
        <v>10135</v>
      </c>
      <c r="B1005" s="44" t="s">
        <v>741</v>
      </c>
      <c r="C1005" s="48"/>
      <c r="D1005" s="44" t="s">
        <v>7787</v>
      </c>
      <c r="E1005" s="31" t="s">
        <v>150</v>
      </c>
      <c r="F1005" s="35"/>
      <c r="G1005" s="31"/>
      <c r="H1005" s="368">
        <v>92</v>
      </c>
      <c r="I1005" s="44" t="s">
        <v>227</v>
      </c>
      <c r="J1005" s="48" t="s">
        <v>7929</v>
      </c>
      <c r="K1005" s="27">
        <v>63</v>
      </c>
      <c r="L1005" s="45"/>
    </row>
    <row r="1006" spans="1:13" x14ac:dyDescent="0.2">
      <c r="A1006" s="33" t="s">
        <v>10150</v>
      </c>
      <c r="B1006" s="44" t="s">
        <v>8087</v>
      </c>
      <c r="C1006" s="48"/>
      <c r="D1006" s="44" t="s">
        <v>507</v>
      </c>
      <c r="E1006" s="31" t="s">
        <v>150</v>
      </c>
      <c r="F1006" s="35"/>
      <c r="G1006" s="31"/>
      <c r="H1006" s="368">
        <v>97.7</v>
      </c>
      <c r="I1006" s="44" t="s">
        <v>8662</v>
      </c>
      <c r="J1006" s="48" t="s">
        <v>10173</v>
      </c>
      <c r="K1006" s="27">
        <v>66</v>
      </c>
      <c r="L1006" s="45"/>
    </row>
    <row r="1007" spans="1:13" x14ac:dyDescent="0.2">
      <c r="A1007" s="331" t="s">
        <v>22</v>
      </c>
      <c r="B1007" s="331"/>
      <c r="C1007" s="331"/>
      <c r="D1007" s="331"/>
      <c r="E1007" s="331"/>
      <c r="F1007" s="331"/>
      <c r="G1007" s="331"/>
      <c r="H1007" s="407"/>
      <c r="I1007" s="331"/>
      <c r="J1007" s="331"/>
      <c r="K1007" s="243"/>
      <c r="L1007" s="45"/>
    </row>
    <row r="1008" spans="1:13" x14ac:dyDescent="0.2">
      <c r="A1008" s="93" t="s">
        <v>10174</v>
      </c>
      <c r="B1008" s="37"/>
      <c r="C1008" s="37"/>
      <c r="D1008" s="37"/>
      <c r="E1008" s="37"/>
      <c r="F1008" s="37"/>
      <c r="G1008" s="37"/>
      <c r="H1008" s="391"/>
      <c r="I1008" s="37"/>
      <c r="J1008" s="37"/>
      <c r="K1008" s="38"/>
      <c r="L1008" s="45"/>
      <c r="M1008" s="365"/>
    </row>
    <row r="1009" spans="1:13" x14ac:dyDescent="0.2">
      <c r="A1009" s="33" t="s">
        <v>370</v>
      </c>
      <c r="B1009" s="44" t="s">
        <v>10175</v>
      </c>
      <c r="C1009" s="48"/>
      <c r="D1009" s="35" t="s">
        <v>9934</v>
      </c>
      <c r="E1009" s="97" t="s">
        <v>9274</v>
      </c>
      <c r="F1009" s="97"/>
      <c r="G1009" s="97"/>
      <c r="H1009" s="261" t="s">
        <v>10176</v>
      </c>
      <c r="I1009" s="51" t="s">
        <v>406</v>
      </c>
      <c r="J1009" s="53" t="s">
        <v>9293</v>
      </c>
      <c r="K1009" s="52">
        <v>38</v>
      </c>
      <c r="L1009" s="45"/>
    </row>
    <row r="1010" spans="1:13" x14ac:dyDescent="0.2">
      <c r="A1010" s="33" t="s">
        <v>113</v>
      </c>
      <c r="B1010" s="44" t="s">
        <v>6071</v>
      </c>
      <c r="C1010" s="48"/>
      <c r="D1010" s="44" t="s">
        <v>278</v>
      </c>
      <c r="E1010" s="97" t="s">
        <v>9274</v>
      </c>
      <c r="F1010" s="97"/>
      <c r="G1010" s="97"/>
      <c r="H1010" s="261" t="s">
        <v>10177</v>
      </c>
      <c r="I1010" s="51" t="s">
        <v>406</v>
      </c>
      <c r="J1010" s="53" t="s">
        <v>9293</v>
      </c>
      <c r="K1010" s="52">
        <v>43</v>
      </c>
      <c r="L1010" s="45"/>
    </row>
    <row r="1011" spans="1:13" x14ac:dyDescent="0.2">
      <c r="A1011" s="33" t="s">
        <v>22</v>
      </c>
      <c r="B1011" s="44"/>
      <c r="C1011" s="48"/>
      <c r="D1011" s="44"/>
      <c r="E1011" s="31"/>
      <c r="F1011" s="44"/>
      <c r="G1011" s="44"/>
      <c r="H1011" s="467"/>
      <c r="I1011" s="44"/>
      <c r="J1011" s="48"/>
      <c r="K1011" s="27"/>
      <c r="L1011" s="45"/>
    </row>
    <row r="1012" spans="1:13" x14ac:dyDescent="0.2">
      <c r="A1012" s="93" t="s">
        <v>10178</v>
      </c>
      <c r="B1012" s="37"/>
      <c r="C1012" s="92"/>
      <c r="D1012" s="37"/>
      <c r="E1012" s="37"/>
      <c r="F1012" s="371"/>
      <c r="G1012" s="40"/>
      <c r="H1012" s="37"/>
      <c r="I1012" s="37"/>
      <c r="J1012" s="92"/>
      <c r="K1012" s="38"/>
      <c r="L1012" s="45"/>
      <c r="M1012" s="365"/>
    </row>
    <row r="1013" spans="1:13" x14ac:dyDescent="0.2">
      <c r="A1013" s="33" t="s">
        <v>370</v>
      </c>
      <c r="B1013" s="44" t="s">
        <v>7860</v>
      </c>
      <c r="C1013" s="48"/>
      <c r="D1013" s="44" t="s">
        <v>7859</v>
      </c>
      <c r="E1013" s="97" t="s">
        <v>9303</v>
      </c>
      <c r="F1013" s="100"/>
      <c r="G1013" s="97"/>
      <c r="H1013" s="72" t="s">
        <v>10179</v>
      </c>
      <c r="I1013" s="100" t="s">
        <v>406</v>
      </c>
      <c r="J1013" s="53" t="s">
        <v>9363</v>
      </c>
      <c r="K1013" s="52">
        <v>38</v>
      </c>
      <c r="L1013" s="45"/>
    </row>
    <row r="1014" spans="1:13" x14ac:dyDescent="0.2">
      <c r="A1014" s="33" t="s">
        <v>113</v>
      </c>
      <c r="B1014" s="80" t="s">
        <v>10180</v>
      </c>
      <c r="C1014" s="28"/>
      <c r="D1014" s="80" t="s">
        <v>7658</v>
      </c>
      <c r="E1014" s="91" t="s">
        <v>9303</v>
      </c>
      <c r="F1014" s="80"/>
      <c r="G1014" s="91"/>
      <c r="H1014" s="71" t="s">
        <v>10181</v>
      </c>
      <c r="I1014" s="29" t="s">
        <v>463</v>
      </c>
      <c r="J1014" s="28" t="s">
        <v>9425</v>
      </c>
      <c r="K1014" s="27">
        <v>43</v>
      </c>
      <c r="L1014" s="45"/>
    </row>
    <row r="1015" spans="1:13" x14ac:dyDescent="0.2">
      <c r="A1015" s="33" t="s">
        <v>396</v>
      </c>
      <c r="B1015" s="29" t="s">
        <v>10182</v>
      </c>
      <c r="C1015" s="262"/>
      <c r="D1015" s="35" t="s">
        <v>10183</v>
      </c>
      <c r="E1015" s="26" t="s">
        <v>9303</v>
      </c>
      <c r="F1015" s="31"/>
      <c r="G1015" s="31"/>
      <c r="H1015" s="71" t="s">
        <v>10184</v>
      </c>
      <c r="I1015" s="29" t="s">
        <v>406</v>
      </c>
      <c r="J1015" s="28" t="s">
        <v>10185</v>
      </c>
      <c r="K1015" s="26">
        <v>48</v>
      </c>
      <c r="L1015" s="45"/>
    </row>
    <row r="1016" spans="1:13" x14ac:dyDescent="0.2">
      <c r="A1016" s="33" t="s">
        <v>122</v>
      </c>
      <c r="B1016" s="44" t="s">
        <v>10186</v>
      </c>
      <c r="C1016" s="48"/>
      <c r="D1016" s="44" t="s">
        <v>5944</v>
      </c>
      <c r="E1016" s="31" t="s">
        <v>9303</v>
      </c>
      <c r="F1016" s="369"/>
      <c r="G1016" s="90"/>
      <c r="H1016" s="71" t="s">
        <v>10187</v>
      </c>
      <c r="I1016" s="80" t="s">
        <v>406</v>
      </c>
      <c r="J1016" s="28" t="s">
        <v>9319</v>
      </c>
      <c r="K1016" s="26">
        <v>52</v>
      </c>
      <c r="L1016" s="45"/>
    </row>
    <row r="1017" spans="1:13" x14ac:dyDescent="0.2">
      <c r="A1017" s="33" t="s">
        <v>10188</v>
      </c>
      <c r="B1017" s="468" t="s">
        <v>10189</v>
      </c>
      <c r="C1017" s="469"/>
      <c r="D1017" s="468" t="s">
        <v>10190</v>
      </c>
      <c r="E1017" s="470" t="s">
        <v>9303</v>
      </c>
      <c r="F1017" s="471"/>
      <c r="G1017" s="472"/>
      <c r="H1017" s="473" t="s">
        <v>10191</v>
      </c>
      <c r="I1017" s="474" t="s">
        <v>406</v>
      </c>
      <c r="J1017" s="475" t="s">
        <v>9319</v>
      </c>
      <c r="K1017" s="476">
        <v>50</v>
      </c>
      <c r="L1017" s="45"/>
    </row>
    <row r="1018" spans="1:13" x14ac:dyDescent="0.2">
      <c r="A1018" s="33" t="s">
        <v>22</v>
      </c>
      <c r="B1018" s="44"/>
      <c r="C1018" s="48"/>
      <c r="D1018" s="44"/>
      <c r="E1018" s="44"/>
      <c r="F1018" s="35"/>
      <c r="G1018" s="31"/>
      <c r="H1018" s="44"/>
      <c r="I1018" s="44"/>
      <c r="J1018" s="48"/>
      <c r="K1018" s="29"/>
      <c r="L1018" s="45"/>
    </row>
    <row r="1019" spans="1:13" x14ac:dyDescent="0.2">
      <c r="A1019" s="93" t="s">
        <v>9320</v>
      </c>
      <c r="B1019" s="37"/>
      <c r="C1019" s="92"/>
      <c r="D1019" s="37"/>
      <c r="E1019" s="37"/>
      <c r="F1019" s="371"/>
      <c r="G1019" s="40"/>
      <c r="H1019" s="37"/>
      <c r="I1019" s="37"/>
      <c r="J1019" s="92"/>
      <c r="K1019" s="38"/>
      <c r="L1019" s="45"/>
      <c r="M1019" s="365"/>
    </row>
    <row r="1020" spans="1:13" x14ac:dyDescent="0.2">
      <c r="A1020" s="33" t="s">
        <v>370</v>
      </c>
      <c r="B1020" s="44" t="s">
        <v>10175</v>
      </c>
      <c r="C1020" s="53"/>
      <c r="D1020" s="44" t="s">
        <v>9934</v>
      </c>
      <c r="E1020" s="101" t="s">
        <v>9322</v>
      </c>
      <c r="F1020" s="100"/>
      <c r="G1020" s="97"/>
      <c r="H1020" s="72" t="s">
        <v>10192</v>
      </c>
      <c r="I1020" s="51" t="s">
        <v>406</v>
      </c>
      <c r="J1020" s="53" t="s">
        <v>9293</v>
      </c>
      <c r="K1020" s="52">
        <v>38</v>
      </c>
      <c r="L1020" s="45"/>
    </row>
    <row r="1021" spans="1:13" x14ac:dyDescent="0.2">
      <c r="A1021" s="33" t="s">
        <v>113</v>
      </c>
      <c r="B1021" s="44" t="s">
        <v>6071</v>
      </c>
      <c r="C1021" s="53"/>
      <c r="D1021" s="44" t="s">
        <v>278</v>
      </c>
      <c r="E1021" s="101" t="s">
        <v>9322</v>
      </c>
      <c r="F1021" s="100"/>
      <c r="G1021" s="97"/>
      <c r="H1021" s="72" t="s">
        <v>10193</v>
      </c>
      <c r="I1021" s="51" t="s">
        <v>406</v>
      </c>
      <c r="J1021" s="53" t="s">
        <v>9293</v>
      </c>
      <c r="K1021" s="52">
        <v>43</v>
      </c>
      <c r="L1021" s="45"/>
    </row>
    <row r="1022" spans="1:13" x14ac:dyDescent="0.2">
      <c r="A1022" s="33" t="s">
        <v>22</v>
      </c>
      <c r="B1022" s="35"/>
      <c r="C1022" s="48"/>
      <c r="D1022" s="44"/>
      <c r="E1022" s="31"/>
      <c r="F1022" s="35"/>
      <c r="G1022" s="31"/>
      <c r="H1022" s="44"/>
      <c r="I1022" s="44"/>
      <c r="J1022" s="48"/>
      <c r="K1022" s="27"/>
      <c r="L1022" s="45"/>
    </row>
    <row r="1023" spans="1:13" x14ac:dyDescent="0.2">
      <c r="A1023" s="93" t="s">
        <v>9339</v>
      </c>
      <c r="B1023" s="37"/>
      <c r="C1023" s="92"/>
      <c r="D1023" s="37"/>
      <c r="E1023" s="37"/>
      <c r="F1023" s="371"/>
      <c r="G1023" s="40"/>
      <c r="H1023" s="37"/>
      <c r="I1023" s="37"/>
      <c r="J1023" s="92"/>
      <c r="K1023" s="134"/>
      <c r="L1023" s="45"/>
      <c r="M1023" s="365"/>
    </row>
    <row r="1024" spans="1:13" x14ac:dyDescent="0.2">
      <c r="A1024" s="33" t="s">
        <v>370</v>
      </c>
      <c r="B1024" s="44" t="s">
        <v>10175</v>
      </c>
      <c r="C1024" s="48"/>
      <c r="D1024" s="35" t="s">
        <v>9934</v>
      </c>
      <c r="E1024" s="195" t="s">
        <v>9342</v>
      </c>
      <c r="F1024" s="100"/>
      <c r="G1024" s="97"/>
      <c r="H1024" s="72" t="s">
        <v>10194</v>
      </c>
      <c r="I1024" s="51" t="s">
        <v>406</v>
      </c>
      <c r="J1024" s="53" t="s">
        <v>9293</v>
      </c>
      <c r="K1024" s="52">
        <v>38</v>
      </c>
      <c r="L1024" s="45"/>
    </row>
    <row r="1025" spans="1:13" x14ac:dyDescent="0.2">
      <c r="A1025" s="33" t="s">
        <v>113</v>
      </c>
      <c r="B1025" s="44" t="s">
        <v>10195</v>
      </c>
      <c r="C1025" s="48"/>
      <c r="D1025" s="44" t="s">
        <v>10196</v>
      </c>
      <c r="E1025" s="195" t="s">
        <v>9342</v>
      </c>
      <c r="F1025" s="44"/>
      <c r="G1025" s="31"/>
      <c r="H1025" s="393" t="s">
        <v>10197</v>
      </c>
      <c r="I1025" s="29" t="s">
        <v>406</v>
      </c>
      <c r="J1025" s="48" t="s">
        <v>9309</v>
      </c>
      <c r="K1025" s="27">
        <v>43</v>
      </c>
      <c r="L1025" s="45"/>
    </row>
    <row r="1026" spans="1:13" x14ac:dyDescent="0.2">
      <c r="A1026" s="33" t="s">
        <v>396</v>
      </c>
      <c r="B1026" s="29" t="s">
        <v>10182</v>
      </c>
      <c r="C1026" s="48"/>
      <c r="D1026" s="25" t="s">
        <v>10183</v>
      </c>
      <c r="E1026" s="195" t="s">
        <v>9342</v>
      </c>
      <c r="F1026" s="44"/>
      <c r="G1026" s="31"/>
      <c r="H1026" s="393" t="s">
        <v>10198</v>
      </c>
      <c r="I1026" s="29" t="s">
        <v>406</v>
      </c>
      <c r="J1026" s="48" t="s">
        <v>9309</v>
      </c>
      <c r="K1026" s="27">
        <v>45</v>
      </c>
      <c r="L1026" s="45"/>
    </row>
    <row r="1027" spans="1:13" x14ac:dyDescent="0.2">
      <c r="A1027" s="33" t="s">
        <v>122</v>
      </c>
      <c r="B1027" s="44" t="s">
        <v>6071</v>
      </c>
      <c r="C1027" s="48"/>
      <c r="D1027" s="44" t="s">
        <v>9329</v>
      </c>
      <c r="E1027" s="195" t="s">
        <v>9342</v>
      </c>
      <c r="F1027" s="44"/>
      <c r="G1027" s="31"/>
      <c r="H1027" s="393" t="s">
        <v>10199</v>
      </c>
      <c r="I1027" s="29" t="s">
        <v>406</v>
      </c>
      <c r="J1027" s="48" t="s">
        <v>9309</v>
      </c>
      <c r="K1027" s="27">
        <v>50</v>
      </c>
      <c r="L1027" s="45"/>
    </row>
    <row r="1028" spans="1:13" x14ac:dyDescent="0.2">
      <c r="A1028" s="33" t="s">
        <v>22</v>
      </c>
      <c r="B1028" s="44"/>
      <c r="C1028" s="48"/>
      <c r="D1028" s="44"/>
      <c r="E1028" s="31"/>
      <c r="F1028" s="44"/>
      <c r="G1028" s="44"/>
      <c r="H1028" s="44"/>
      <c r="I1028" s="44"/>
      <c r="J1028" s="48"/>
      <c r="K1028" s="27"/>
      <c r="L1028" s="45"/>
    </row>
    <row r="1029" spans="1:13" x14ac:dyDescent="0.2">
      <c r="A1029" s="93" t="s">
        <v>10200</v>
      </c>
      <c r="B1029" s="37"/>
      <c r="C1029" s="92"/>
      <c r="D1029" s="37"/>
      <c r="E1029" s="37"/>
      <c r="F1029" s="371"/>
      <c r="G1029" s="40"/>
      <c r="H1029" s="37"/>
      <c r="I1029" s="37"/>
      <c r="J1029" s="92"/>
      <c r="K1029" s="38"/>
      <c r="L1029" s="45"/>
      <c r="M1029" s="365"/>
    </row>
    <row r="1030" spans="1:13" x14ac:dyDescent="0.2">
      <c r="A1030" s="33" t="s">
        <v>370</v>
      </c>
      <c r="B1030" s="44" t="s">
        <v>10201</v>
      </c>
      <c r="C1030" s="48"/>
      <c r="D1030" s="44" t="s">
        <v>166</v>
      </c>
      <c r="E1030" s="31" t="s">
        <v>9355</v>
      </c>
      <c r="F1030" s="369"/>
      <c r="G1030" s="90"/>
      <c r="H1030" s="71" t="s">
        <v>10202</v>
      </c>
      <c r="I1030" s="80" t="s">
        <v>406</v>
      </c>
      <c r="J1030" s="28" t="s">
        <v>9319</v>
      </c>
      <c r="K1030" s="26">
        <v>37</v>
      </c>
      <c r="L1030" s="45"/>
    </row>
    <row r="1031" spans="1:13" x14ac:dyDescent="0.2">
      <c r="A1031" s="33" t="s">
        <v>113</v>
      </c>
      <c r="B1031" s="44" t="s">
        <v>10203</v>
      </c>
      <c r="C1031" s="48"/>
      <c r="D1031" s="44" t="s">
        <v>6745</v>
      </c>
      <c r="E1031" s="31" t="s">
        <v>9355</v>
      </c>
      <c r="F1031" s="35"/>
      <c r="G1031" s="31"/>
      <c r="H1031" s="94" t="s">
        <v>10204</v>
      </c>
      <c r="I1031" s="44" t="s">
        <v>406</v>
      </c>
      <c r="J1031" s="48" t="s">
        <v>9324</v>
      </c>
      <c r="K1031" s="27">
        <v>41</v>
      </c>
      <c r="L1031" s="45"/>
    </row>
    <row r="1032" spans="1:13" x14ac:dyDescent="0.2">
      <c r="A1032" s="33" t="s">
        <v>396</v>
      </c>
      <c r="B1032" s="29" t="s">
        <v>10182</v>
      </c>
      <c r="C1032" s="262"/>
      <c r="D1032" s="35" t="s">
        <v>10183</v>
      </c>
      <c r="E1032" s="31" t="s">
        <v>9355</v>
      </c>
      <c r="F1032" s="31"/>
      <c r="G1032" s="31"/>
      <c r="H1032" s="71" t="s">
        <v>10205</v>
      </c>
      <c r="I1032" s="29" t="s">
        <v>406</v>
      </c>
      <c r="J1032" s="28" t="s">
        <v>10185</v>
      </c>
      <c r="K1032" s="26">
        <v>48</v>
      </c>
      <c r="L1032" s="45"/>
    </row>
    <row r="1033" spans="1:13" x14ac:dyDescent="0.2">
      <c r="A1033" s="33" t="s">
        <v>122</v>
      </c>
      <c r="B1033" s="44" t="s">
        <v>6071</v>
      </c>
      <c r="C1033" s="48"/>
      <c r="D1033" s="44" t="s">
        <v>9329</v>
      </c>
      <c r="E1033" s="31" t="s">
        <v>9355</v>
      </c>
      <c r="F1033" s="35"/>
      <c r="G1033" s="31"/>
      <c r="H1033" s="71" t="s">
        <v>10206</v>
      </c>
      <c r="I1033" s="35" t="s">
        <v>406</v>
      </c>
      <c r="J1033" s="48" t="s">
        <v>9438</v>
      </c>
      <c r="K1033" s="27">
        <v>51</v>
      </c>
      <c r="L1033" s="45"/>
    </row>
    <row r="1034" spans="1:13" x14ac:dyDescent="0.2">
      <c r="A1034" s="33" t="s">
        <v>10188</v>
      </c>
      <c r="B1034" s="468" t="s">
        <v>10189</v>
      </c>
      <c r="C1034" s="469"/>
      <c r="D1034" s="468" t="s">
        <v>10190</v>
      </c>
      <c r="E1034" s="470" t="s">
        <v>9355</v>
      </c>
      <c r="F1034" s="471"/>
      <c r="G1034" s="472"/>
      <c r="H1034" s="477" t="s">
        <v>10207</v>
      </c>
      <c r="I1034" s="478" t="s">
        <v>406</v>
      </c>
      <c r="J1034" s="479" t="s">
        <v>9319</v>
      </c>
      <c r="K1034" s="480">
        <v>50</v>
      </c>
      <c r="L1034" s="45"/>
    </row>
    <row r="1035" spans="1:13" x14ac:dyDescent="0.2">
      <c r="A1035" s="33" t="s">
        <v>22</v>
      </c>
      <c r="B1035" s="44"/>
      <c r="C1035" s="48"/>
      <c r="D1035" s="44"/>
      <c r="E1035" s="44"/>
      <c r="F1035" s="35"/>
      <c r="G1035" s="31"/>
      <c r="H1035" s="44"/>
      <c r="I1035" s="44"/>
      <c r="J1035" s="48"/>
      <c r="K1035" s="29"/>
      <c r="L1035" s="45"/>
    </row>
    <row r="1036" spans="1:13" x14ac:dyDescent="0.2">
      <c r="A1036" s="93" t="s">
        <v>9381</v>
      </c>
      <c r="B1036" s="37"/>
      <c r="C1036" s="92"/>
      <c r="D1036" s="37"/>
      <c r="E1036" s="37"/>
      <c r="F1036" s="371"/>
      <c r="G1036" s="40"/>
      <c r="H1036" s="37"/>
      <c r="I1036" s="37"/>
      <c r="J1036" s="92"/>
      <c r="K1036" s="38"/>
      <c r="L1036" s="45"/>
      <c r="M1036" s="365"/>
    </row>
    <row r="1037" spans="1:13" x14ac:dyDescent="0.2">
      <c r="A1037" s="33" t="s">
        <v>370</v>
      </c>
      <c r="B1037" s="29" t="s">
        <v>10201</v>
      </c>
      <c r="C1037" s="48"/>
      <c r="D1037" s="25" t="s">
        <v>166</v>
      </c>
      <c r="E1037" s="91" t="s">
        <v>9382</v>
      </c>
      <c r="F1037" s="369"/>
      <c r="G1037" s="90"/>
      <c r="H1037" s="71" t="s">
        <v>7522</v>
      </c>
      <c r="I1037" s="80" t="s">
        <v>406</v>
      </c>
      <c r="J1037" s="28" t="s">
        <v>9319</v>
      </c>
      <c r="K1037" s="26">
        <v>37</v>
      </c>
      <c r="L1037" s="45"/>
    </row>
    <row r="1038" spans="1:13" x14ac:dyDescent="0.2">
      <c r="A1038" s="33" t="s">
        <v>113</v>
      </c>
      <c r="B1038" s="175" t="s">
        <v>10203</v>
      </c>
      <c r="C1038" s="48"/>
      <c r="D1038" s="175" t="s">
        <v>6745</v>
      </c>
      <c r="E1038" s="31" t="s">
        <v>9382</v>
      </c>
      <c r="F1038" s="35"/>
      <c r="G1038" s="31"/>
      <c r="H1038" s="94" t="s">
        <v>10208</v>
      </c>
      <c r="I1038" s="44" t="s">
        <v>406</v>
      </c>
      <c r="J1038" s="48" t="s">
        <v>9324</v>
      </c>
      <c r="K1038" s="27">
        <v>41</v>
      </c>
      <c r="L1038" s="45"/>
    </row>
    <row r="1039" spans="1:13" x14ac:dyDescent="0.2">
      <c r="A1039" s="33" t="s">
        <v>396</v>
      </c>
      <c r="B1039" s="29" t="s">
        <v>10182</v>
      </c>
      <c r="C1039" s="262"/>
      <c r="D1039" s="35" t="s">
        <v>10183</v>
      </c>
      <c r="E1039" s="26" t="s">
        <v>9382</v>
      </c>
      <c r="F1039" s="31"/>
      <c r="G1039" s="31"/>
      <c r="H1039" s="71" t="s">
        <v>10209</v>
      </c>
      <c r="I1039" s="29" t="s">
        <v>406</v>
      </c>
      <c r="J1039" s="28" t="s">
        <v>10185</v>
      </c>
      <c r="K1039" s="26">
        <v>48</v>
      </c>
      <c r="L1039" s="45"/>
    </row>
    <row r="1040" spans="1:13" x14ac:dyDescent="0.2">
      <c r="A1040" s="33" t="s">
        <v>122</v>
      </c>
      <c r="B1040" s="44" t="s">
        <v>6071</v>
      </c>
      <c r="C1040" s="48"/>
      <c r="D1040" s="44" t="s">
        <v>9329</v>
      </c>
      <c r="E1040" s="26" t="s">
        <v>9382</v>
      </c>
      <c r="F1040" s="35"/>
      <c r="G1040" s="31"/>
      <c r="H1040" s="71" t="s">
        <v>10210</v>
      </c>
      <c r="I1040" s="35" t="s">
        <v>406</v>
      </c>
      <c r="J1040" s="48" t="s">
        <v>9438</v>
      </c>
      <c r="K1040" s="27">
        <v>51</v>
      </c>
      <c r="L1040" s="45"/>
    </row>
    <row r="1041" spans="1:13" x14ac:dyDescent="0.2">
      <c r="A1041" s="33" t="s">
        <v>7593</v>
      </c>
      <c r="B1041" s="481" t="s">
        <v>10189</v>
      </c>
      <c r="C1041" s="482"/>
      <c r="D1041" s="481" t="s">
        <v>10190</v>
      </c>
      <c r="E1041" s="483" t="s">
        <v>9382</v>
      </c>
      <c r="F1041" s="484"/>
      <c r="G1041" s="485"/>
      <c r="H1041" s="486" t="s">
        <v>10211</v>
      </c>
      <c r="I1041" s="487" t="s">
        <v>406</v>
      </c>
      <c r="J1041" s="488" t="s">
        <v>9319</v>
      </c>
      <c r="K1041" s="489">
        <v>50</v>
      </c>
      <c r="L1041" s="45"/>
    </row>
    <row r="1042" spans="1:13" x14ac:dyDescent="0.2">
      <c r="A1042" s="33" t="s">
        <v>126</v>
      </c>
      <c r="B1042" s="44" t="s">
        <v>10212</v>
      </c>
      <c r="C1042" s="48"/>
      <c r="D1042" s="44" t="s">
        <v>6745</v>
      </c>
      <c r="E1042" s="26" t="s">
        <v>9382</v>
      </c>
      <c r="F1042" s="44"/>
      <c r="G1042" s="31"/>
      <c r="H1042" s="404" t="s">
        <v>10213</v>
      </c>
      <c r="I1042" s="212" t="s">
        <v>406</v>
      </c>
      <c r="J1042" s="28" t="s">
        <v>8916</v>
      </c>
      <c r="K1042" s="26">
        <v>59</v>
      </c>
      <c r="L1042" s="45"/>
    </row>
    <row r="1043" spans="1:13" x14ac:dyDescent="0.2">
      <c r="A1043" s="33" t="s">
        <v>22</v>
      </c>
      <c r="B1043" s="44"/>
      <c r="C1043" s="48"/>
      <c r="D1043" s="44"/>
      <c r="E1043" s="31"/>
      <c r="F1043" s="44"/>
      <c r="G1043" s="44"/>
      <c r="H1043" s="44"/>
      <c r="I1043" s="44"/>
      <c r="J1043" s="53"/>
      <c r="K1043" s="52"/>
      <c r="L1043" s="45"/>
    </row>
    <row r="1044" spans="1:13" x14ac:dyDescent="0.2">
      <c r="A1044" s="93" t="s">
        <v>9399</v>
      </c>
      <c r="B1044" s="37"/>
      <c r="C1044" s="92"/>
      <c r="D1044" s="37"/>
      <c r="E1044" s="37"/>
      <c r="F1044" s="371"/>
      <c r="G1044" s="40"/>
      <c r="H1044" s="37"/>
      <c r="I1044" s="37"/>
      <c r="J1044" s="92"/>
      <c r="K1044" s="38"/>
      <c r="L1044" s="45"/>
      <c r="M1044" s="365"/>
    </row>
    <row r="1045" spans="1:13" x14ac:dyDescent="0.2">
      <c r="A1045" s="33" t="s">
        <v>370</v>
      </c>
      <c r="B1045" s="44" t="s">
        <v>10214</v>
      </c>
      <c r="C1045" s="48"/>
      <c r="D1045" s="44" t="s">
        <v>9785</v>
      </c>
      <c r="E1045" s="31" t="s">
        <v>9401</v>
      </c>
      <c r="F1045" s="35"/>
      <c r="G1045" s="31"/>
      <c r="H1045" s="94" t="s">
        <v>10215</v>
      </c>
      <c r="I1045" s="44" t="s">
        <v>9424</v>
      </c>
      <c r="J1045" s="48" t="s">
        <v>9425</v>
      </c>
      <c r="K1045" s="27">
        <v>38</v>
      </c>
      <c r="L1045" s="45"/>
    </row>
    <row r="1046" spans="1:13" x14ac:dyDescent="0.2">
      <c r="A1046" s="33" t="s">
        <v>113</v>
      </c>
      <c r="B1046" s="44" t="s">
        <v>10216</v>
      </c>
      <c r="C1046" s="48"/>
      <c r="D1046" s="44" t="s">
        <v>9785</v>
      </c>
      <c r="E1046" s="31" t="s">
        <v>9401</v>
      </c>
      <c r="F1046" s="35"/>
      <c r="G1046" s="31"/>
      <c r="H1046" s="94" t="s">
        <v>10217</v>
      </c>
      <c r="I1046" s="44" t="s">
        <v>8006</v>
      </c>
      <c r="J1046" s="48" t="s">
        <v>9480</v>
      </c>
      <c r="K1046" s="27">
        <v>41</v>
      </c>
      <c r="L1046" s="45"/>
    </row>
    <row r="1047" spans="1:13" x14ac:dyDescent="0.2">
      <c r="A1047" s="33" t="s">
        <v>396</v>
      </c>
      <c r="B1047" s="44" t="s">
        <v>10218</v>
      </c>
      <c r="C1047" s="48"/>
      <c r="D1047" s="44" t="s">
        <v>6366</v>
      </c>
      <c r="E1047" s="31" t="s">
        <v>9401</v>
      </c>
      <c r="F1047" s="35"/>
      <c r="G1047" s="31"/>
      <c r="H1047" s="94" t="s">
        <v>10219</v>
      </c>
      <c r="I1047" s="44" t="s">
        <v>6397</v>
      </c>
      <c r="J1047" s="48" t="s">
        <v>9527</v>
      </c>
      <c r="K1047" s="27">
        <v>46</v>
      </c>
      <c r="L1047" s="45"/>
    </row>
    <row r="1048" spans="1:13" x14ac:dyDescent="0.2">
      <c r="A1048" s="33" t="s">
        <v>22</v>
      </c>
      <c r="B1048" s="44"/>
      <c r="C1048" s="48"/>
      <c r="D1048" s="44"/>
      <c r="E1048" s="31"/>
      <c r="F1048" s="161"/>
      <c r="G1048" s="159"/>
      <c r="H1048" s="155"/>
      <c r="I1048" s="44"/>
      <c r="J1048" s="48"/>
      <c r="K1048" s="27"/>
      <c r="L1048" s="45"/>
    </row>
    <row r="1049" spans="1:13" x14ac:dyDescent="0.2">
      <c r="A1049" s="93" t="s">
        <v>9426</v>
      </c>
      <c r="B1049" s="37"/>
      <c r="C1049" s="92"/>
      <c r="D1049" s="37"/>
      <c r="E1049" s="37"/>
      <c r="F1049" s="371"/>
      <c r="G1049" s="40"/>
      <c r="H1049" s="37"/>
      <c r="I1049" s="37"/>
      <c r="J1049" s="92"/>
      <c r="K1049" s="38"/>
      <c r="L1049" s="45"/>
      <c r="M1049" s="365"/>
    </row>
    <row r="1050" spans="1:13" x14ac:dyDescent="0.2">
      <c r="A1050" s="33" t="s">
        <v>370</v>
      </c>
      <c r="B1050" s="44" t="s">
        <v>10201</v>
      </c>
      <c r="C1050" s="48"/>
      <c r="D1050" s="44" t="s">
        <v>166</v>
      </c>
      <c r="E1050" s="26" t="s">
        <v>9428</v>
      </c>
      <c r="F1050" s="44"/>
      <c r="G1050" s="31"/>
      <c r="H1050" s="71" t="s">
        <v>10220</v>
      </c>
      <c r="I1050" s="29" t="s">
        <v>406</v>
      </c>
      <c r="J1050" s="48">
        <v>210919</v>
      </c>
      <c r="K1050" s="27">
        <v>37</v>
      </c>
      <c r="L1050" s="45"/>
    </row>
    <row r="1051" spans="1:13" x14ac:dyDescent="0.2">
      <c r="A1051" s="33" t="s">
        <v>113</v>
      </c>
      <c r="B1051" s="44" t="s">
        <v>10195</v>
      </c>
      <c r="C1051" s="48"/>
      <c r="D1051" s="44" t="s">
        <v>10196</v>
      </c>
      <c r="E1051" s="26" t="s">
        <v>9428</v>
      </c>
      <c r="F1051" s="44"/>
      <c r="G1051" s="31"/>
      <c r="H1051" s="71" t="s">
        <v>10221</v>
      </c>
      <c r="I1051" s="29" t="s">
        <v>406</v>
      </c>
      <c r="J1051" s="48" t="s">
        <v>9309</v>
      </c>
      <c r="K1051" s="27">
        <v>43</v>
      </c>
      <c r="L1051" s="45"/>
    </row>
    <row r="1052" spans="1:13" x14ac:dyDescent="0.2">
      <c r="A1052" s="33" t="s">
        <v>396</v>
      </c>
      <c r="B1052" s="80" t="s">
        <v>10222</v>
      </c>
      <c r="C1052" s="48"/>
      <c r="D1052" s="80" t="s">
        <v>6366</v>
      </c>
      <c r="E1052" s="26" t="s">
        <v>9428</v>
      </c>
      <c r="F1052" s="35"/>
      <c r="G1052" s="31"/>
      <c r="H1052" s="71" t="s">
        <v>10223</v>
      </c>
      <c r="I1052" s="35" t="s">
        <v>406</v>
      </c>
      <c r="J1052" s="48" t="s">
        <v>9438</v>
      </c>
      <c r="K1052" s="27">
        <v>49</v>
      </c>
      <c r="L1052" s="45"/>
    </row>
    <row r="1053" spans="1:13" x14ac:dyDescent="0.2">
      <c r="A1053" s="33" t="s">
        <v>122</v>
      </c>
      <c r="B1053" s="44" t="s">
        <v>6071</v>
      </c>
      <c r="C1053" s="48"/>
      <c r="D1053" s="35" t="s">
        <v>9329</v>
      </c>
      <c r="E1053" s="26" t="s">
        <v>9428</v>
      </c>
      <c r="F1053" s="44"/>
      <c r="G1053" s="31"/>
      <c r="H1053" s="71" t="s">
        <v>10224</v>
      </c>
      <c r="I1053" s="29" t="s">
        <v>406</v>
      </c>
      <c r="J1053" s="48" t="s">
        <v>9309</v>
      </c>
      <c r="K1053" s="27">
        <v>50</v>
      </c>
      <c r="L1053" s="45"/>
    </row>
    <row r="1054" spans="1:13" x14ac:dyDescent="0.2">
      <c r="A1054" s="33" t="s">
        <v>22</v>
      </c>
      <c r="B1054" s="44"/>
      <c r="C1054" s="48"/>
      <c r="D1054" s="44"/>
      <c r="E1054" s="31"/>
      <c r="F1054" s="161"/>
      <c r="G1054" s="159"/>
      <c r="H1054" s="155"/>
      <c r="I1054" s="44"/>
      <c r="J1054" s="48"/>
      <c r="K1054" s="27"/>
      <c r="L1054" s="45"/>
    </row>
    <row r="1055" spans="1:13" x14ac:dyDescent="0.2">
      <c r="A1055" s="93" t="s">
        <v>9447</v>
      </c>
      <c r="B1055" s="37"/>
      <c r="C1055" s="92"/>
      <c r="D1055" s="37"/>
      <c r="E1055" s="37"/>
      <c r="F1055" s="371"/>
      <c r="G1055" s="40"/>
      <c r="H1055" s="37"/>
      <c r="I1055" s="37"/>
      <c r="J1055" s="92"/>
      <c r="K1055" s="38"/>
      <c r="L1055" s="45"/>
      <c r="M1055" s="365"/>
    </row>
    <row r="1056" spans="1:13" x14ac:dyDescent="0.2">
      <c r="A1056" s="33" t="s">
        <v>113</v>
      </c>
      <c r="B1056" s="44" t="s">
        <v>10214</v>
      </c>
      <c r="C1056" s="48"/>
      <c r="D1056" s="44" t="s">
        <v>9785</v>
      </c>
      <c r="E1056" s="31" t="s">
        <v>9448</v>
      </c>
      <c r="F1056" s="35"/>
      <c r="G1056" s="31"/>
      <c r="H1056" s="94" t="s">
        <v>10225</v>
      </c>
      <c r="I1056" s="44" t="s">
        <v>299</v>
      </c>
      <c r="J1056" s="48" t="s">
        <v>9446</v>
      </c>
      <c r="K1056" s="27">
        <v>40</v>
      </c>
      <c r="L1056" s="45"/>
    </row>
    <row r="1057" spans="1:13" x14ac:dyDescent="0.2">
      <c r="A1057" s="33" t="s">
        <v>22</v>
      </c>
      <c r="B1057" s="44"/>
      <c r="C1057" s="48"/>
      <c r="D1057" s="44"/>
      <c r="E1057" s="44"/>
      <c r="F1057" s="35"/>
      <c r="G1057" s="31"/>
      <c r="H1057" s="44"/>
      <c r="I1057" s="44"/>
      <c r="J1057" s="48"/>
      <c r="K1057" s="29"/>
      <c r="L1057" s="45"/>
    </row>
    <row r="1058" spans="1:13" x14ac:dyDescent="0.2">
      <c r="A1058" s="93" t="s">
        <v>9454</v>
      </c>
      <c r="B1058" s="37"/>
      <c r="C1058" s="92"/>
      <c r="D1058" s="37"/>
      <c r="E1058" s="37"/>
      <c r="F1058" s="371"/>
      <c r="G1058" s="40"/>
      <c r="H1058" s="37"/>
      <c r="I1058" s="37"/>
      <c r="J1058" s="92"/>
      <c r="K1058" s="38"/>
      <c r="L1058" s="45"/>
      <c r="M1058" s="365"/>
    </row>
    <row r="1059" spans="1:13" x14ac:dyDescent="0.2">
      <c r="A1059" s="33" t="s">
        <v>370</v>
      </c>
      <c r="B1059" s="29" t="s">
        <v>10201</v>
      </c>
      <c r="C1059" s="48"/>
      <c r="D1059" s="29" t="s">
        <v>166</v>
      </c>
      <c r="E1059" s="27" t="s">
        <v>9457</v>
      </c>
      <c r="F1059" s="44"/>
      <c r="G1059" s="47"/>
      <c r="H1059" s="404" t="s">
        <v>10226</v>
      </c>
      <c r="I1059" s="212" t="s">
        <v>406</v>
      </c>
      <c r="J1059" s="48" t="s">
        <v>8916</v>
      </c>
      <c r="K1059" s="27">
        <v>38</v>
      </c>
      <c r="L1059" s="45"/>
    </row>
    <row r="1060" spans="1:13" x14ac:dyDescent="0.2">
      <c r="A1060" s="33" t="s">
        <v>113</v>
      </c>
      <c r="B1060" s="29" t="s">
        <v>10227</v>
      </c>
      <c r="C1060" s="48"/>
      <c r="D1060" s="29" t="s">
        <v>6745</v>
      </c>
      <c r="E1060" s="27" t="s">
        <v>9457</v>
      </c>
      <c r="F1060" s="44"/>
      <c r="G1060" s="47"/>
      <c r="H1060" s="404" t="s">
        <v>10228</v>
      </c>
      <c r="I1060" s="212" t="s">
        <v>406</v>
      </c>
      <c r="J1060" s="48" t="s">
        <v>8916</v>
      </c>
      <c r="K1060" s="27">
        <v>44</v>
      </c>
      <c r="L1060" s="45"/>
    </row>
    <row r="1061" spans="1:13" x14ac:dyDescent="0.2">
      <c r="A1061" s="33" t="s">
        <v>22</v>
      </c>
      <c r="B1061" s="44"/>
      <c r="C1061" s="48"/>
      <c r="D1061" s="44"/>
      <c r="E1061" s="44"/>
      <c r="F1061" s="35"/>
      <c r="G1061" s="31"/>
      <c r="H1061" s="44"/>
      <c r="I1061" s="44"/>
      <c r="J1061" s="48"/>
      <c r="K1061" s="29"/>
      <c r="L1061" s="45"/>
    </row>
    <row r="1062" spans="1:13" x14ac:dyDescent="0.2">
      <c r="A1062" s="93" t="s">
        <v>9467</v>
      </c>
      <c r="B1062" s="37"/>
      <c r="C1062" s="92"/>
      <c r="D1062" s="37"/>
      <c r="E1062" s="37"/>
      <c r="F1062" s="371"/>
      <c r="G1062" s="40"/>
      <c r="H1062" s="37"/>
      <c r="I1062" s="37"/>
      <c r="J1062" s="92"/>
      <c r="K1062" s="38"/>
      <c r="L1062" s="45"/>
      <c r="M1062" s="365"/>
    </row>
    <row r="1063" spans="1:13" x14ac:dyDescent="0.2">
      <c r="A1063" s="33" t="s">
        <v>113</v>
      </c>
      <c r="B1063" s="44" t="s">
        <v>10214</v>
      </c>
      <c r="C1063" s="48"/>
      <c r="D1063" s="44" t="s">
        <v>9785</v>
      </c>
      <c r="E1063" s="31" t="s">
        <v>9470</v>
      </c>
      <c r="F1063" s="35"/>
      <c r="G1063" s="31"/>
      <c r="H1063" s="94" t="s">
        <v>10229</v>
      </c>
      <c r="I1063" s="44" t="s">
        <v>8006</v>
      </c>
      <c r="J1063" s="48" t="s">
        <v>9480</v>
      </c>
      <c r="K1063" s="27">
        <v>41</v>
      </c>
      <c r="L1063" s="45"/>
    </row>
    <row r="1064" spans="1:13" x14ac:dyDescent="0.2">
      <c r="A1064" s="33" t="s">
        <v>22</v>
      </c>
      <c r="B1064" s="44"/>
      <c r="C1064" s="48"/>
      <c r="D1064" s="44"/>
      <c r="E1064" s="44"/>
      <c r="F1064" s="35"/>
      <c r="G1064" s="31"/>
      <c r="H1064" s="44"/>
      <c r="I1064" s="44"/>
      <c r="J1064" s="48"/>
      <c r="K1064" s="29"/>
      <c r="L1064" s="45"/>
    </row>
    <row r="1065" spans="1:13" x14ac:dyDescent="0.2">
      <c r="A1065" s="93" t="s">
        <v>9475</v>
      </c>
      <c r="B1065" s="37"/>
      <c r="C1065" s="92"/>
      <c r="D1065" s="37"/>
      <c r="E1065" s="37"/>
      <c r="F1065" s="371"/>
      <c r="G1065" s="40"/>
      <c r="H1065" s="37"/>
      <c r="I1065" s="37"/>
      <c r="J1065" s="92"/>
      <c r="K1065" s="38"/>
      <c r="L1065" s="45"/>
      <c r="M1065" s="365"/>
    </row>
    <row r="1066" spans="1:13" x14ac:dyDescent="0.2">
      <c r="A1066" s="33" t="s">
        <v>113</v>
      </c>
      <c r="B1066" s="44" t="s">
        <v>10214</v>
      </c>
      <c r="C1066" s="48"/>
      <c r="D1066" s="44" t="s">
        <v>9785</v>
      </c>
      <c r="E1066" s="31" t="s">
        <v>9478</v>
      </c>
      <c r="F1066" s="35"/>
      <c r="G1066" s="31"/>
      <c r="H1066" s="94" t="s">
        <v>10230</v>
      </c>
      <c r="I1066" s="44" t="s">
        <v>8006</v>
      </c>
      <c r="J1066" s="48" t="s">
        <v>9480</v>
      </c>
      <c r="K1066" s="27">
        <v>41</v>
      </c>
      <c r="L1066" s="45"/>
    </row>
    <row r="1067" spans="1:13" x14ac:dyDescent="0.2">
      <c r="A1067" s="33" t="s">
        <v>22</v>
      </c>
      <c r="B1067" s="44"/>
      <c r="C1067" s="48"/>
      <c r="D1067" s="44"/>
      <c r="E1067" s="44"/>
      <c r="F1067" s="35"/>
      <c r="G1067" s="31"/>
      <c r="H1067" s="44"/>
      <c r="I1067" s="44"/>
      <c r="J1067" s="48"/>
      <c r="K1067" s="29"/>
      <c r="L1067" s="45"/>
    </row>
    <row r="1068" spans="1:13" x14ac:dyDescent="0.2">
      <c r="A1068" s="93" t="s">
        <v>9481</v>
      </c>
      <c r="B1068" s="37"/>
      <c r="C1068" s="92"/>
      <c r="D1068" s="37"/>
      <c r="E1068" s="37"/>
      <c r="F1068" s="371"/>
      <c r="G1068" s="40"/>
      <c r="H1068" s="37"/>
      <c r="I1068" s="37"/>
      <c r="J1068" s="92"/>
      <c r="K1068" s="38"/>
      <c r="L1068" s="45"/>
      <c r="M1068" s="365"/>
    </row>
    <row r="1069" spans="1:13" x14ac:dyDescent="0.2">
      <c r="A1069" s="33" t="s">
        <v>113</v>
      </c>
      <c r="B1069" s="44" t="s">
        <v>10214</v>
      </c>
      <c r="C1069" s="48"/>
      <c r="D1069" s="44" t="s">
        <v>9785</v>
      </c>
      <c r="E1069" s="31" t="s">
        <v>9482</v>
      </c>
      <c r="F1069" s="35"/>
      <c r="G1069" s="31"/>
      <c r="H1069" s="94" t="s">
        <v>10231</v>
      </c>
      <c r="I1069" s="44" t="s">
        <v>8006</v>
      </c>
      <c r="J1069" s="48" t="s">
        <v>9480</v>
      </c>
      <c r="K1069" s="27">
        <v>41</v>
      </c>
      <c r="L1069" s="45"/>
    </row>
    <row r="1070" spans="1:13" x14ac:dyDescent="0.2">
      <c r="A1070" s="33" t="s">
        <v>22</v>
      </c>
      <c r="B1070" s="44"/>
      <c r="C1070" s="48"/>
      <c r="D1070" s="44"/>
      <c r="E1070" s="44"/>
      <c r="F1070" s="35"/>
      <c r="G1070" s="31"/>
      <c r="H1070" s="44"/>
      <c r="I1070" s="44"/>
      <c r="J1070" s="48"/>
      <c r="K1070" s="29"/>
      <c r="L1070" s="45"/>
    </row>
    <row r="1071" spans="1:13" x14ac:dyDescent="0.2">
      <c r="A1071" s="93" t="s">
        <v>9485</v>
      </c>
      <c r="B1071" s="37"/>
      <c r="C1071" s="92"/>
      <c r="D1071" s="37"/>
      <c r="E1071" s="37"/>
      <c r="F1071" s="371"/>
      <c r="G1071" s="40"/>
      <c r="H1071" s="37"/>
      <c r="I1071" s="37"/>
      <c r="J1071" s="92"/>
      <c r="K1071" s="38"/>
      <c r="L1071" s="45"/>
      <c r="M1071" s="365"/>
    </row>
    <row r="1072" spans="1:13" x14ac:dyDescent="0.2">
      <c r="A1072" s="33" t="s">
        <v>113</v>
      </c>
      <c r="B1072" s="44" t="s">
        <v>10214</v>
      </c>
      <c r="C1072" s="48"/>
      <c r="D1072" s="44" t="s">
        <v>9785</v>
      </c>
      <c r="E1072" s="31" t="s">
        <v>9486</v>
      </c>
      <c r="F1072" s="35"/>
      <c r="G1072" s="31"/>
      <c r="H1072" s="94" t="s">
        <v>10232</v>
      </c>
      <c r="I1072" s="44" t="s">
        <v>8006</v>
      </c>
      <c r="J1072" s="48" t="s">
        <v>9480</v>
      </c>
      <c r="K1072" s="27">
        <v>41</v>
      </c>
      <c r="L1072" s="45"/>
    </row>
    <row r="1073" spans="1:13" x14ac:dyDescent="0.2">
      <c r="A1073" s="33" t="s">
        <v>22</v>
      </c>
      <c r="B1073" s="44"/>
      <c r="C1073" s="48"/>
      <c r="D1073" s="44"/>
      <c r="E1073" s="44"/>
      <c r="F1073" s="35"/>
      <c r="G1073" s="31"/>
      <c r="H1073" s="44"/>
      <c r="I1073" s="44"/>
      <c r="J1073" s="48"/>
      <c r="K1073" s="29"/>
      <c r="L1073" s="45"/>
    </row>
    <row r="1074" spans="1:13" x14ac:dyDescent="0.2">
      <c r="A1074" s="93" t="s">
        <v>9488</v>
      </c>
      <c r="B1074" s="37"/>
      <c r="C1074" s="92"/>
      <c r="D1074" s="37"/>
      <c r="E1074" s="37"/>
      <c r="F1074" s="371"/>
      <c r="G1074" s="40"/>
      <c r="H1074" s="37"/>
      <c r="I1074" s="37"/>
      <c r="J1074" s="92"/>
      <c r="K1074" s="38"/>
      <c r="L1074" s="45"/>
      <c r="M1074" s="365"/>
    </row>
    <row r="1075" spans="1:13" x14ac:dyDescent="0.2">
      <c r="A1075" s="33" t="s">
        <v>113</v>
      </c>
      <c r="B1075" s="44" t="s">
        <v>10214</v>
      </c>
      <c r="C1075" s="48"/>
      <c r="D1075" s="44" t="s">
        <v>9785</v>
      </c>
      <c r="E1075" s="31" t="s">
        <v>9489</v>
      </c>
      <c r="F1075" s="35"/>
      <c r="G1075" s="31"/>
      <c r="H1075" s="94" t="s">
        <v>10233</v>
      </c>
      <c r="I1075" s="44" t="s">
        <v>8006</v>
      </c>
      <c r="J1075" s="48" t="s">
        <v>9480</v>
      </c>
      <c r="K1075" s="27">
        <v>41</v>
      </c>
      <c r="L1075" s="45"/>
    </row>
    <row r="1076" spans="1:13" x14ac:dyDescent="0.2">
      <c r="A1076" s="33" t="s">
        <v>22</v>
      </c>
      <c r="B1076" s="44"/>
      <c r="C1076" s="48"/>
      <c r="D1076" s="44"/>
      <c r="E1076" s="44"/>
      <c r="F1076" s="35"/>
      <c r="G1076" s="31"/>
      <c r="H1076" s="44"/>
      <c r="I1076" s="44"/>
      <c r="J1076" s="48"/>
      <c r="K1076" s="29"/>
      <c r="L1076" s="45"/>
    </row>
    <row r="1077" spans="1:13" x14ac:dyDescent="0.2">
      <c r="A1077" s="93" t="s">
        <v>9491</v>
      </c>
      <c r="B1077" s="37"/>
      <c r="C1077" s="92"/>
      <c r="D1077" s="37"/>
      <c r="E1077" s="37"/>
      <c r="F1077" s="371"/>
      <c r="G1077" s="40"/>
      <c r="H1077" s="37"/>
      <c r="I1077" s="37"/>
      <c r="J1077" s="92"/>
      <c r="K1077" s="38"/>
      <c r="L1077" s="45"/>
      <c r="M1077" s="365"/>
    </row>
    <row r="1078" spans="1:13" x14ac:dyDescent="0.2">
      <c r="A1078" s="33" t="s">
        <v>113</v>
      </c>
      <c r="B1078" s="44" t="s">
        <v>10214</v>
      </c>
      <c r="C1078" s="48"/>
      <c r="D1078" s="44" t="s">
        <v>9785</v>
      </c>
      <c r="E1078" s="31" t="s">
        <v>9492</v>
      </c>
      <c r="F1078" s="35"/>
      <c r="G1078" s="31"/>
      <c r="H1078" s="94" t="s">
        <v>10234</v>
      </c>
      <c r="I1078" s="44" t="s">
        <v>8006</v>
      </c>
      <c r="J1078" s="48" t="s">
        <v>9480</v>
      </c>
      <c r="K1078" s="27">
        <v>41</v>
      </c>
      <c r="L1078" s="45"/>
    </row>
    <row r="1079" spans="1:13" x14ac:dyDescent="0.2">
      <c r="A1079" s="33" t="s">
        <v>22</v>
      </c>
      <c r="B1079" s="44"/>
      <c r="C1079" s="48"/>
      <c r="D1079" s="44"/>
      <c r="E1079" s="44"/>
      <c r="F1079" s="35"/>
      <c r="G1079" s="31"/>
      <c r="H1079" s="44"/>
      <c r="I1079" s="44"/>
      <c r="J1079" s="48"/>
      <c r="K1079" s="29"/>
      <c r="L1079" s="45"/>
    </row>
    <row r="1080" spans="1:13" x14ac:dyDescent="0.2">
      <c r="A1080" s="93" t="s">
        <v>9519</v>
      </c>
      <c r="B1080" s="37"/>
      <c r="C1080" s="92"/>
      <c r="D1080" s="37"/>
      <c r="E1080" s="37"/>
      <c r="F1080" s="371"/>
      <c r="G1080" s="40"/>
      <c r="H1080" s="37"/>
      <c r="I1080" s="37"/>
      <c r="J1080" s="92"/>
      <c r="K1080" s="38"/>
      <c r="L1080" s="45"/>
      <c r="M1080" s="365"/>
    </row>
    <row r="1081" spans="1:13" x14ac:dyDescent="0.2">
      <c r="A1081" s="33" t="s">
        <v>370</v>
      </c>
      <c r="B1081" s="44" t="s">
        <v>10195</v>
      </c>
      <c r="C1081" s="48"/>
      <c r="D1081" s="44" t="s">
        <v>10235</v>
      </c>
      <c r="E1081" s="31" t="s">
        <v>9520</v>
      </c>
      <c r="F1081" s="35"/>
      <c r="G1081" s="31"/>
      <c r="H1081" s="94">
        <v>58238</v>
      </c>
      <c r="I1081" s="44" t="s">
        <v>9473</v>
      </c>
      <c r="J1081" s="48" t="s">
        <v>10236</v>
      </c>
      <c r="K1081" s="27">
        <v>36</v>
      </c>
      <c r="L1081" s="45"/>
    </row>
    <row r="1082" spans="1:13" x14ac:dyDescent="0.2">
      <c r="A1082" s="33" t="s">
        <v>396</v>
      </c>
      <c r="B1082" s="44" t="s">
        <v>10237</v>
      </c>
      <c r="C1082" s="48"/>
      <c r="D1082" s="44" t="s">
        <v>6366</v>
      </c>
      <c r="E1082" s="31" t="s">
        <v>9520</v>
      </c>
      <c r="F1082" s="35"/>
      <c r="G1082" s="31"/>
      <c r="H1082" s="94">
        <v>52200</v>
      </c>
      <c r="I1082" s="44" t="s">
        <v>6397</v>
      </c>
      <c r="J1082" s="48" t="s">
        <v>9527</v>
      </c>
      <c r="K1082" s="27">
        <v>46</v>
      </c>
      <c r="L1082" s="45"/>
    </row>
    <row r="1083" spans="1:13" x14ac:dyDescent="0.2">
      <c r="A1083" s="33" t="s">
        <v>22</v>
      </c>
      <c r="B1083" s="44"/>
      <c r="C1083" s="48"/>
      <c r="D1083" s="44"/>
      <c r="E1083" s="31"/>
      <c r="F1083" s="161"/>
      <c r="G1083" s="159"/>
      <c r="H1083" s="155"/>
      <c r="I1083" s="51"/>
      <c r="J1083" s="53"/>
      <c r="K1083" s="52"/>
      <c r="L1083" s="45"/>
    </row>
    <row r="1084" spans="1:13" x14ac:dyDescent="0.2">
      <c r="A1084" s="93" t="s">
        <v>9528</v>
      </c>
      <c r="B1084" s="37"/>
      <c r="C1084" s="92"/>
      <c r="D1084" s="37"/>
      <c r="E1084" s="37"/>
      <c r="F1084" s="371"/>
      <c r="G1084" s="40"/>
      <c r="H1084" s="37"/>
      <c r="I1084" s="37"/>
      <c r="J1084" s="92"/>
      <c r="K1084" s="38"/>
      <c r="L1084" s="45"/>
      <c r="M1084" s="365"/>
    </row>
    <row r="1085" spans="1:13" x14ac:dyDescent="0.2">
      <c r="A1085" s="33" t="s">
        <v>370</v>
      </c>
      <c r="B1085" s="44" t="s">
        <v>10201</v>
      </c>
      <c r="C1085" s="28"/>
      <c r="D1085" s="80" t="s">
        <v>166</v>
      </c>
      <c r="E1085" s="31" t="s">
        <v>9529</v>
      </c>
      <c r="F1085" s="35"/>
      <c r="G1085" s="31"/>
      <c r="H1085" s="406">
        <v>120850</v>
      </c>
      <c r="I1085" s="490" t="s">
        <v>406</v>
      </c>
      <c r="J1085" s="491">
        <v>210919</v>
      </c>
      <c r="K1085" s="27">
        <v>37</v>
      </c>
      <c r="L1085" s="45"/>
    </row>
    <row r="1086" spans="1:13" x14ac:dyDescent="0.2">
      <c r="A1086" s="33" t="s">
        <v>113</v>
      </c>
      <c r="B1086" s="32" t="s">
        <v>10227</v>
      </c>
      <c r="C1086" s="28"/>
      <c r="D1086" s="32" t="s">
        <v>6745</v>
      </c>
      <c r="E1086" s="26" t="s">
        <v>9529</v>
      </c>
      <c r="F1086" s="35"/>
      <c r="G1086" s="31"/>
      <c r="H1086" s="199" t="s">
        <v>10238</v>
      </c>
      <c r="I1086" s="35" t="s">
        <v>406</v>
      </c>
      <c r="J1086" s="48" t="s">
        <v>9438</v>
      </c>
      <c r="K1086" s="27">
        <v>42</v>
      </c>
      <c r="L1086" s="45"/>
    </row>
    <row r="1087" spans="1:13" x14ac:dyDescent="0.2">
      <c r="A1087" s="33" t="s">
        <v>396</v>
      </c>
      <c r="B1087" s="80" t="s">
        <v>10222</v>
      </c>
      <c r="C1087" s="48"/>
      <c r="D1087" s="80" t="s">
        <v>6366</v>
      </c>
      <c r="E1087" s="26" t="s">
        <v>9529</v>
      </c>
      <c r="F1087" s="35"/>
      <c r="G1087" s="31"/>
      <c r="H1087" s="199">
        <v>97683</v>
      </c>
      <c r="I1087" s="35" t="s">
        <v>406</v>
      </c>
      <c r="J1087" s="48" t="s">
        <v>9438</v>
      </c>
      <c r="K1087" s="27">
        <v>49</v>
      </c>
      <c r="L1087" s="45"/>
    </row>
    <row r="1088" spans="1:13" x14ac:dyDescent="0.2">
      <c r="A1088" s="33" t="s">
        <v>122</v>
      </c>
      <c r="B1088" s="44" t="s">
        <v>6071</v>
      </c>
      <c r="C1088" s="48"/>
      <c r="D1088" s="35" t="s">
        <v>9329</v>
      </c>
      <c r="E1088" s="26" t="s">
        <v>9529</v>
      </c>
      <c r="F1088" s="44"/>
      <c r="G1088" s="31"/>
      <c r="H1088" s="405" t="s">
        <v>10239</v>
      </c>
      <c r="I1088" s="212" t="s">
        <v>406</v>
      </c>
      <c r="J1088" s="28" t="s">
        <v>8916</v>
      </c>
      <c r="K1088" s="26">
        <v>53</v>
      </c>
      <c r="L1088" s="45"/>
    </row>
    <row r="1089" spans="1:13" x14ac:dyDescent="0.2">
      <c r="A1089" s="33" t="s">
        <v>126</v>
      </c>
      <c r="B1089" s="44" t="s">
        <v>10212</v>
      </c>
      <c r="C1089" s="48"/>
      <c r="D1089" s="44" t="s">
        <v>6745</v>
      </c>
      <c r="E1089" s="26" t="s">
        <v>9529</v>
      </c>
      <c r="F1089" s="44"/>
      <c r="G1089" s="31"/>
      <c r="H1089" s="405" t="s">
        <v>10240</v>
      </c>
      <c r="I1089" s="212" t="s">
        <v>406</v>
      </c>
      <c r="J1089" s="28" t="s">
        <v>8916</v>
      </c>
      <c r="K1089" s="26">
        <v>59</v>
      </c>
      <c r="L1089" s="45"/>
    </row>
    <row r="1090" spans="1:13" x14ac:dyDescent="0.2">
      <c r="A1090" s="33" t="s">
        <v>22</v>
      </c>
      <c r="B1090" s="44"/>
      <c r="C1090" s="48"/>
      <c r="D1090" s="44"/>
      <c r="E1090" s="44"/>
      <c r="F1090" s="35"/>
      <c r="G1090" s="31"/>
      <c r="H1090" s="44"/>
      <c r="I1090" s="44"/>
      <c r="J1090" s="48"/>
      <c r="K1090" s="29"/>
      <c r="L1090" s="45"/>
    </row>
    <row r="1091" spans="1:13" x14ac:dyDescent="0.2">
      <c r="A1091" s="93" t="s">
        <v>9537</v>
      </c>
      <c r="B1091" s="37"/>
      <c r="C1091" s="92"/>
      <c r="D1091" s="37"/>
      <c r="E1091" s="37"/>
      <c r="F1091" s="371"/>
      <c r="G1091" s="40"/>
      <c r="H1091" s="37"/>
      <c r="I1091" s="37"/>
      <c r="J1091" s="92"/>
      <c r="K1091" s="38"/>
      <c r="L1091" s="45"/>
      <c r="M1091" s="365"/>
    </row>
    <row r="1092" spans="1:13" x14ac:dyDescent="0.2">
      <c r="A1092" s="33" t="s">
        <v>370</v>
      </c>
      <c r="B1092" s="44" t="s">
        <v>10195</v>
      </c>
      <c r="C1092" s="48"/>
      <c r="D1092" s="44" t="s">
        <v>10235</v>
      </c>
      <c r="E1092" s="31" t="s">
        <v>9539</v>
      </c>
      <c r="F1092" s="35"/>
      <c r="G1092" s="31"/>
      <c r="H1092" s="94" t="s">
        <v>10241</v>
      </c>
      <c r="I1092" s="35" t="s">
        <v>9473</v>
      </c>
      <c r="J1092" s="48" t="s">
        <v>10242</v>
      </c>
      <c r="K1092" s="27">
        <v>35</v>
      </c>
      <c r="L1092" s="45"/>
    </row>
    <row r="1093" spans="1:13" x14ac:dyDescent="0.2">
      <c r="A1093" s="33" t="s">
        <v>113</v>
      </c>
      <c r="B1093" s="80" t="s">
        <v>10243</v>
      </c>
      <c r="C1093" s="28"/>
      <c r="D1093" s="80" t="s">
        <v>3790</v>
      </c>
      <c r="E1093" s="91" t="s">
        <v>9539</v>
      </c>
      <c r="F1093" s="369"/>
      <c r="G1093" s="90"/>
      <c r="H1093" s="406">
        <v>222030</v>
      </c>
      <c r="I1093" s="80" t="s">
        <v>8553</v>
      </c>
      <c r="J1093" s="28" t="s">
        <v>9540</v>
      </c>
      <c r="K1093" s="26">
        <v>42</v>
      </c>
      <c r="L1093" s="45"/>
    </row>
    <row r="1094" spans="1:13" x14ac:dyDescent="0.2">
      <c r="A1094" s="33" t="s">
        <v>396</v>
      </c>
      <c r="B1094" s="44" t="s">
        <v>10195</v>
      </c>
      <c r="C1094" s="48"/>
      <c r="D1094" s="44" t="s">
        <v>10244</v>
      </c>
      <c r="E1094" s="26" t="s">
        <v>9539</v>
      </c>
      <c r="F1094" s="35"/>
      <c r="G1094" s="31"/>
      <c r="H1094" s="406">
        <v>210417</v>
      </c>
      <c r="I1094" s="35" t="s">
        <v>406</v>
      </c>
      <c r="J1094" s="48" t="s">
        <v>9438</v>
      </c>
      <c r="K1094" s="27">
        <v>44</v>
      </c>
      <c r="L1094" s="45"/>
    </row>
    <row r="1095" spans="1:13" x14ac:dyDescent="0.2">
      <c r="A1095" s="33" t="s">
        <v>122</v>
      </c>
      <c r="B1095" s="44" t="s">
        <v>10222</v>
      </c>
      <c r="C1095" s="28"/>
      <c r="D1095" s="80" t="s">
        <v>6366</v>
      </c>
      <c r="E1095" s="91" t="s">
        <v>9539</v>
      </c>
      <c r="F1095" s="369"/>
      <c r="G1095" s="90"/>
      <c r="H1095" s="406">
        <v>166863</v>
      </c>
      <c r="I1095" s="80" t="s">
        <v>8553</v>
      </c>
      <c r="J1095" s="28" t="s">
        <v>9540</v>
      </c>
      <c r="K1095" s="26">
        <v>50</v>
      </c>
      <c r="L1095" s="45"/>
    </row>
    <row r="1096" spans="1:13" x14ac:dyDescent="0.2">
      <c r="A1096" s="33" t="s">
        <v>22</v>
      </c>
      <c r="B1096" s="44"/>
      <c r="C1096" s="48"/>
      <c r="D1096" s="44"/>
      <c r="E1096" s="44"/>
      <c r="F1096" s="35"/>
      <c r="G1096" s="31"/>
      <c r="H1096" s="44"/>
      <c r="I1096" s="44"/>
      <c r="J1096" s="48"/>
      <c r="K1096" s="29"/>
      <c r="L1096" s="45"/>
    </row>
    <row r="1097" spans="1:13" x14ac:dyDescent="0.2">
      <c r="A1097" s="93" t="s">
        <v>9547</v>
      </c>
      <c r="B1097" s="37"/>
      <c r="C1097" s="92"/>
      <c r="D1097" s="37"/>
      <c r="E1097" s="37"/>
      <c r="F1097" s="371"/>
      <c r="G1097" s="40"/>
      <c r="H1097" s="37"/>
      <c r="I1097" s="37"/>
      <c r="J1097" s="92"/>
      <c r="K1097" s="38"/>
      <c r="L1097" s="45"/>
      <c r="M1097" s="365"/>
    </row>
    <row r="1098" spans="1:13" x14ac:dyDescent="0.2">
      <c r="A1098" s="33" t="s">
        <v>370</v>
      </c>
      <c r="B1098" s="44" t="s">
        <v>10195</v>
      </c>
      <c r="C1098" s="48"/>
      <c r="D1098" s="44" t="s">
        <v>10235</v>
      </c>
      <c r="E1098" s="31" t="s">
        <v>9548</v>
      </c>
      <c r="F1098" s="35"/>
      <c r="G1098" s="31"/>
      <c r="H1098" s="94" t="s">
        <v>10245</v>
      </c>
      <c r="I1098" s="35" t="s">
        <v>9473</v>
      </c>
      <c r="J1098" s="48" t="s">
        <v>10242</v>
      </c>
      <c r="K1098" s="27">
        <v>35</v>
      </c>
      <c r="L1098" s="45"/>
    </row>
    <row r="1099" spans="1:13" x14ac:dyDescent="0.2">
      <c r="A1099" s="33" t="s">
        <v>113</v>
      </c>
      <c r="B1099" s="44" t="s">
        <v>10216</v>
      </c>
      <c r="C1099" s="48"/>
      <c r="D1099" s="44" t="s">
        <v>9785</v>
      </c>
      <c r="E1099" s="31" t="s">
        <v>9548</v>
      </c>
      <c r="F1099" s="35"/>
      <c r="G1099" s="31"/>
      <c r="H1099" s="94" t="s">
        <v>10246</v>
      </c>
      <c r="I1099" s="44" t="s">
        <v>8006</v>
      </c>
      <c r="J1099" s="48" t="s">
        <v>9480</v>
      </c>
      <c r="K1099" s="27">
        <v>41</v>
      </c>
      <c r="L1099" s="45"/>
    </row>
    <row r="1100" spans="1:13" x14ac:dyDescent="0.2">
      <c r="A1100" s="33" t="s">
        <v>22</v>
      </c>
      <c r="B1100" s="44"/>
      <c r="C1100" s="48"/>
      <c r="D1100" s="44"/>
      <c r="E1100" s="44"/>
      <c r="F1100" s="35"/>
      <c r="G1100" s="31"/>
      <c r="H1100" s="44"/>
      <c r="I1100" s="44"/>
      <c r="J1100" s="48"/>
      <c r="K1100" s="29"/>
      <c r="L1100" s="45"/>
    </row>
    <row r="1101" spans="1:13" x14ac:dyDescent="0.2">
      <c r="A1101" s="93" t="s">
        <v>9557</v>
      </c>
      <c r="B1101" s="37"/>
      <c r="C1101" s="92"/>
      <c r="D1101" s="37"/>
      <c r="E1101" s="37"/>
      <c r="F1101" s="371"/>
      <c r="G1101" s="40"/>
      <c r="H1101" s="37"/>
      <c r="I1101" s="37"/>
      <c r="J1101" s="92"/>
      <c r="K1101" s="38"/>
      <c r="L1101" s="45"/>
      <c r="M1101" s="365"/>
    </row>
    <row r="1102" spans="1:13" x14ac:dyDescent="0.2">
      <c r="A1102" s="33" t="s">
        <v>113</v>
      </c>
      <c r="B1102" s="44" t="s">
        <v>10216</v>
      </c>
      <c r="C1102" s="48"/>
      <c r="D1102" s="44" t="s">
        <v>9785</v>
      </c>
      <c r="E1102" s="31" t="s">
        <v>9558</v>
      </c>
      <c r="F1102" s="35"/>
      <c r="G1102" s="31"/>
      <c r="H1102" s="94">
        <v>283600</v>
      </c>
      <c r="I1102" s="44" t="s">
        <v>8006</v>
      </c>
      <c r="J1102" s="48" t="s">
        <v>9480</v>
      </c>
      <c r="K1102" s="27">
        <v>41</v>
      </c>
      <c r="L1102" s="45"/>
    </row>
    <row r="1103" spans="1:13" x14ac:dyDescent="0.2">
      <c r="A1103" s="33" t="s">
        <v>22</v>
      </c>
      <c r="B1103" s="44"/>
      <c r="C1103" s="48"/>
      <c r="D1103" s="44"/>
      <c r="E1103" s="44"/>
      <c r="F1103" s="35"/>
      <c r="G1103" s="31"/>
      <c r="H1103" s="44"/>
      <c r="I1103" s="44"/>
      <c r="J1103" s="48"/>
      <c r="K1103" s="29"/>
      <c r="L1103" s="45"/>
    </row>
    <row r="1104" spans="1:13" x14ac:dyDescent="0.2">
      <c r="A1104" s="93" t="s">
        <v>9561</v>
      </c>
      <c r="B1104" s="37"/>
      <c r="C1104" s="92"/>
      <c r="D1104" s="37"/>
      <c r="E1104" s="37"/>
      <c r="F1104" s="371"/>
      <c r="G1104" s="40"/>
      <c r="H1104" s="37"/>
      <c r="I1104" s="37"/>
      <c r="J1104" s="92"/>
      <c r="K1104" s="38"/>
      <c r="L1104" s="45"/>
      <c r="M1104" s="365"/>
    </row>
    <row r="1105" spans="1:13" x14ac:dyDescent="0.2">
      <c r="A1105" s="33" t="s">
        <v>113</v>
      </c>
      <c r="B1105" s="44" t="s">
        <v>10216</v>
      </c>
      <c r="C1105" s="48"/>
      <c r="D1105" s="44" t="s">
        <v>9785</v>
      </c>
      <c r="E1105" s="31" t="s">
        <v>9562</v>
      </c>
      <c r="F1105" s="35"/>
      <c r="G1105" s="31"/>
      <c r="H1105" s="94">
        <v>357600</v>
      </c>
      <c r="I1105" s="44" t="s">
        <v>8006</v>
      </c>
      <c r="J1105" s="48" t="s">
        <v>9480</v>
      </c>
      <c r="K1105" s="27">
        <v>41</v>
      </c>
      <c r="L1105" s="45"/>
    </row>
    <row r="1106" spans="1:13" x14ac:dyDescent="0.2">
      <c r="A1106" s="33" t="s">
        <v>22</v>
      </c>
      <c r="B1106" s="44"/>
      <c r="C1106" s="48"/>
      <c r="D1106" s="44"/>
      <c r="E1106" s="44"/>
      <c r="F1106" s="35"/>
      <c r="G1106" s="31"/>
      <c r="H1106" s="44"/>
      <c r="I1106" s="44"/>
      <c r="J1106" s="48"/>
      <c r="K1106" s="29"/>
      <c r="L1106" s="45"/>
    </row>
    <row r="1107" spans="1:13" x14ac:dyDescent="0.2">
      <c r="A1107" s="93" t="s">
        <v>9564</v>
      </c>
      <c r="B1107" s="37"/>
      <c r="C1107" s="92"/>
      <c r="D1107" s="37"/>
      <c r="E1107" s="37"/>
      <c r="F1107" s="371"/>
      <c r="G1107" s="40"/>
      <c r="H1107" s="37"/>
      <c r="I1107" s="37"/>
      <c r="J1107" s="92"/>
      <c r="K1107" s="38"/>
      <c r="L1107" s="45"/>
      <c r="M1107" s="365"/>
    </row>
    <row r="1108" spans="1:13" x14ac:dyDescent="0.2">
      <c r="A1108" s="33" t="s">
        <v>113</v>
      </c>
      <c r="B1108" s="44" t="s">
        <v>10216</v>
      </c>
      <c r="C1108" s="48"/>
      <c r="D1108" s="44" t="s">
        <v>9785</v>
      </c>
      <c r="E1108" s="31" t="s">
        <v>9565</v>
      </c>
      <c r="F1108" s="35"/>
      <c r="G1108" s="31"/>
      <c r="H1108" s="94">
        <v>408400</v>
      </c>
      <c r="I1108" s="44" t="s">
        <v>8006</v>
      </c>
      <c r="J1108" s="48" t="s">
        <v>9480</v>
      </c>
      <c r="K1108" s="27">
        <v>41</v>
      </c>
      <c r="L1108" s="45"/>
    </row>
    <row r="1109" spans="1:13" x14ac:dyDescent="0.2">
      <c r="A1109" s="33" t="s">
        <v>22</v>
      </c>
      <c r="B1109" s="44"/>
      <c r="C1109" s="48"/>
      <c r="D1109" s="44"/>
      <c r="E1109" s="44"/>
      <c r="F1109" s="35"/>
      <c r="G1109" s="31"/>
      <c r="H1109" s="44"/>
      <c r="I1109" s="44"/>
      <c r="J1109" s="48"/>
      <c r="K1109" s="29"/>
      <c r="L1109" s="45"/>
    </row>
    <row r="1110" spans="1:13" x14ac:dyDescent="0.2">
      <c r="A1110" s="93" t="s">
        <v>9567</v>
      </c>
      <c r="B1110" s="37"/>
      <c r="C1110" s="92"/>
      <c r="D1110" s="37"/>
      <c r="E1110" s="37"/>
      <c r="F1110" s="371"/>
      <c r="G1110" s="40"/>
      <c r="H1110" s="37"/>
      <c r="I1110" s="37"/>
      <c r="J1110" s="92"/>
      <c r="K1110" s="38"/>
      <c r="L1110" s="45"/>
      <c r="M1110" s="365"/>
    </row>
    <row r="1111" spans="1:13" x14ac:dyDescent="0.2">
      <c r="A1111" s="33" t="s">
        <v>113</v>
      </c>
      <c r="B1111" s="44" t="s">
        <v>10216</v>
      </c>
      <c r="C1111" s="48"/>
      <c r="D1111" s="44" t="s">
        <v>9785</v>
      </c>
      <c r="E1111" s="31" t="s">
        <v>9568</v>
      </c>
      <c r="F1111" s="35"/>
      <c r="G1111" s="31"/>
      <c r="H1111" s="94">
        <v>572000</v>
      </c>
      <c r="I1111" s="44" t="s">
        <v>8006</v>
      </c>
      <c r="J1111" s="48" t="s">
        <v>10247</v>
      </c>
      <c r="K1111" s="27">
        <v>40</v>
      </c>
      <c r="L1111" s="45"/>
    </row>
    <row r="1112" spans="1:13" x14ac:dyDescent="0.2">
      <c r="A1112" s="33" t="s">
        <v>22</v>
      </c>
      <c r="B1112" s="44"/>
      <c r="C1112" s="48"/>
      <c r="D1112" s="44"/>
      <c r="E1112" s="44"/>
      <c r="F1112" s="35"/>
      <c r="G1112" s="31"/>
      <c r="H1112" s="44"/>
      <c r="I1112" s="44"/>
      <c r="J1112" s="48"/>
      <c r="K1112" s="29"/>
      <c r="L1112" s="45"/>
    </row>
    <row r="1113" spans="1:13" x14ac:dyDescent="0.2">
      <c r="A1113" s="93" t="s">
        <v>10248</v>
      </c>
      <c r="B1113" s="92"/>
      <c r="C1113" s="214"/>
      <c r="D1113" s="37" t="s">
        <v>10249</v>
      </c>
      <c r="E1113" s="37"/>
      <c r="F1113" s="371"/>
      <c r="G1113" s="40"/>
      <c r="H1113" s="38"/>
      <c r="I1113" s="37"/>
      <c r="J1113" s="92"/>
      <c r="K1113" s="38"/>
      <c r="L1113" s="45"/>
      <c r="M1113" s="365"/>
    </row>
    <row r="1114" spans="1:13" x14ac:dyDescent="0.2">
      <c r="A1114" s="33" t="s">
        <v>113</v>
      </c>
      <c r="B1114" s="44" t="s">
        <v>7831</v>
      </c>
      <c r="C1114" s="48"/>
      <c r="D1114" s="44" t="s">
        <v>855</v>
      </c>
      <c r="E1114" s="31" t="s">
        <v>7595</v>
      </c>
      <c r="F1114" s="35"/>
      <c r="G1114" s="31"/>
      <c r="H1114" s="66">
        <v>14.79</v>
      </c>
      <c r="I1114" s="44" t="s">
        <v>7855</v>
      </c>
      <c r="J1114" s="48" t="s">
        <v>10250</v>
      </c>
      <c r="K1114" s="27">
        <v>40</v>
      </c>
      <c r="L1114" s="45"/>
    </row>
    <row r="1115" spans="1:13" x14ac:dyDescent="0.2">
      <c r="A1115" s="33" t="s">
        <v>396</v>
      </c>
      <c r="B1115" s="44" t="s">
        <v>127</v>
      </c>
      <c r="C1115" s="48"/>
      <c r="D1115" s="44" t="s">
        <v>10043</v>
      </c>
      <c r="E1115" s="31" t="s">
        <v>7595</v>
      </c>
      <c r="F1115" s="445"/>
      <c r="G1115" s="31" t="s">
        <v>746</v>
      </c>
      <c r="H1115" s="66">
        <v>20.350000000000001</v>
      </c>
      <c r="I1115" s="35" t="s">
        <v>553</v>
      </c>
      <c r="J1115" s="48" t="s">
        <v>10251</v>
      </c>
      <c r="K1115" s="27">
        <v>46</v>
      </c>
      <c r="L1115" s="45"/>
    </row>
    <row r="1116" spans="1:13" x14ac:dyDescent="0.2">
      <c r="A1116" s="33" t="s">
        <v>122</v>
      </c>
      <c r="B1116" s="44" t="s">
        <v>4146</v>
      </c>
      <c r="C1116" s="48"/>
      <c r="D1116" s="44" t="s">
        <v>7658</v>
      </c>
      <c r="E1116" s="31" t="s">
        <v>7595</v>
      </c>
      <c r="F1116" s="35"/>
      <c r="G1116" s="31"/>
      <c r="H1116" s="66">
        <v>23.6</v>
      </c>
      <c r="I1116" s="44" t="s">
        <v>10252</v>
      </c>
      <c r="J1116" s="48" t="s">
        <v>8363</v>
      </c>
      <c r="K1116" s="27">
        <v>50</v>
      </c>
      <c r="L1116" s="45"/>
    </row>
    <row r="1117" spans="1:13" x14ac:dyDescent="0.2">
      <c r="A1117" s="33" t="s">
        <v>22</v>
      </c>
      <c r="B1117" s="44"/>
      <c r="C1117" s="48"/>
      <c r="D1117" s="44"/>
      <c r="E1117" s="44"/>
      <c r="F1117" s="35"/>
      <c r="G1117" s="31"/>
      <c r="H1117" s="29"/>
      <c r="I1117" s="44"/>
      <c r="J1117" s="48"/>
      <c r="K1117" s="29"/>
      <c r="L1117" s="45"/>
    </row>
    <row r="1118" spans="1:13" x14ac:dyDescent="0.2">
      <c r="A1118" s="93" t="s">
        <v>10248</v>
      </c>
      <c r="B1118" s="92"/>
      <c r="C1118" s="214"/>
      <c r="D1118" s="37" t="s">
        <v>10253</v>
      </c>
      <c r="E1118" s="37"/>
      <c r="F1118" s="371"/>
      <c r="G1118" s="40"/>
      <c r="H1118" s="38"/>
      <c r="I1118" s="37"/>
      <c r="J1118" s="92"/>
      <c r="K1118" s="38"/>
      <c r="L1118" s="45"/>
      <c r="M1118" s="365"/>
    </row>
    <row r="1119" spans="1:13" x14ac:dyDescent="0.2">
      <c r="A1119" s="33" t="s">
        <v>10116</v>
      </c>
      <c r="B1119" s="44" t="s">
        <v>7860</v>
      </c>
      <c r="C1119" s="48"/>
      <c r="D1119" s="44" t="s">
        <v>7859</v>
      </c>
      <c r="E1119" s="31" t="s">
        <v>150</v>
      </c>
      <c r="F1119" s="35"/>
      <c r="G1119" s="31"/>
      <c r="H1119" s="408">
        <v>17.7</v>
      </c>
      <c r="I1119" s="44" t="s">
        <v>7858</v>
      </c>
      <c r="J1119" s="48" t="s">
        <v>9853</v>
      </c>
      <c r="K1119" s="27">
        <v>35</v>
      </c>
      <c r="L1119" s="45"/>
    </row>
    <row r="1120" spans="1:13" x14ac:dyDescent="0.2">
      <c r="A1120" s="33" t="s">
        <v>10118</v>
      </c>
      <c r="B1120" s="463" t="s">
        <v>123</v>
      </c>
      <c r="C1120" s="53"/>
      <c r="D1120" s="226" t="s">
        <v>32</v>
      </c>
      <c r="E1120" s="31" t="s">
        <v>150</v>
      </c>
      <c r="F1120" s="35"/>
      <c r="G1120" s="460"/>
      <c r="H1120" s="409">
        <v>20.6</v>
      </c>
      <c r="I1120" s="226" t="s">
        <v>553</v>
      </c>
      <c r="J1120" s="53" t="s">
        <v>10254</v>
      </c>
      <c r="K1120" s="52">
        <v>41</v>
      </c>
      <c r="L1120" s="45"/>
    </row>
    <row r="1121" spans="1:13" x14ac:dyDescent="0.2">
      <c r="A1121" s="33" t="s">
        <v>719</v>
      </c>
      <c r="B1121" s="44" t="s">
        <v>4142</v>
      </c>
      <c r="C1121" s="48"/>
      <c r="D1121" s="44" t="s">
        <v>694</v>
      </c>
      <c r="E1121" s="31" t="s">
        <v>150</v>
      </c>
      <c r="F1121" s="35"/>
      <c r="G1121" s="31"/>
      <c r="H1121" s="408">
        <v>18.100000000000001</v>
      </c>
      <c r="I1121" s="44" t="s">
        <v>7855</v>
      </c>
      <c r="J1121" s="48" t="s">
        <v>10255</v>
      </c>
      <c r="K1121" s="27">
        <v>45</v>
      </c>
      <c r="L1121" s="45"/>
    </row>
    <row r="1122" spans="1:13" x14ac:dyDescent="0.2">
      <c r="A1122" s="33" t="s">
        <v>22</v>
      </c>
      <c r="B1122" s="44"/>
      <c r="C1122" s="48"/>
      <c r="D1122" s="44"/>
      <c r="E1122" s="44"/>
      <c r="F1122" s="35"/>
      <c r="G1122" s="31"/>
      <c r="H1122" s="408"/>
      <c r="I1122" s="44"/>
      <c r="J1122" s="48"/>
      <c r="K1122" s="29"/>
      <c r="L1122" s="45"/>
    </row>
    <row r="1123" spans="1:13" x14ac:dyDescent="0.2">
      <c r="A1123" s="93" t="s">
        <v>9614</v>
      </c>
      <c r="B1123" s="92"/>
      <c r="C1123" s="214"/>
      <c r="D1123" s="37" t="s">
        <v>10256</v>
      </c>
      <c r="E1123" s="37"/>
      <c r="F1123" s="371"/>
      <c r="G1123" s="40"/>
      <c r="H1123" s="206"/>
      <c r="I1123" s="37"/>
      <c r="J1123" s="92"/>
      <c r="K1123" s="38"/>
      <c r="L1123" s="45"/>
      <c r="M1123" s="365"/>
    </row>
    <row r="1124" spans="1:13" x14ac:dyDescent="0.2">
      <c r="A1124" s="33" t="s">
        <v>10116</v>
      </c>
      <c r="B1124" s="44" t="s">
        <v>7795</v>
      </c>
      <c r="C1124" s="48"/>
      <c r="D1124" s="44" t="s">
        <v>855</v>
      </c>
      <c r="E1124" s="31" t="s">
        <v>150</v>
      </c>
      <c r="F1124" s="35"/>
      <c r="G1124" s="47"/>
      <c r="H1124" s="408">
        <v>14.8</v>
      </c>
      <c r="I1124" s="44" t="s">
        <v>553</v>
      </c>
      <c r="J1124" s="48" t="s">
        <v>10257</v>
      </c>
      <c r="K1124" s="27">
        <v>39</v>
      </c>
      <c r="L1124" s="45"/>
    </row>
    <row r="1125" spans="1:13" x14ac:dyDescent="0.2">
      <c r="A1125" s="372"/>
      <c r="B1125" s="468" t="s">
        <v>10258</v>
      </c>
      <c r="C1125" s="469"/>
      <c r="D1125" s="468" t="s">
        <v>9697</v>
      </c>
      <c r="E1125" s="470" t="s">
        <v>150</v>
      </c>
      <c r="F1125" s="376"/>
      <c r="G1125" s="470"/>
      <c r="H1125" s="492">
        <v>12.2</v>
      </c>
      <c r="I1125" s="468"/>
      <c r="J1125" s="469" t="s">
        <v>68</v>
      </c>
      <c r="K1125" s="493">
        <v>35</v>
      </c>
      <c r="L1125" s="45"/>
    </row>
    <row r="1126" spans="1:13" x14ac:dyDescent="0.2">
      <c r="A1126" s="33" t="s">
        <v>22</v>
      </c>
      <c r="B1126" s="155"/>
      <c r="C1126" s="157"/>
      <c r="D1126" s="155"/>
      <c r="E1126" s="159"/>
      <c r="F1126" s="161"/>
      <c r="G1126" s="159"/>
      <c r="H1126" s="494"/>
      <c r="I1126" s="155"/>
      <c r="J1126" s="157"/>
      <c r="K1126" s="160"/>
      <c r="L1126" s="45"/>
    </row>
    <row r="1127" spans="1:13" x14ac:dyDescent="0.2">
      <c r="A1127" s="93" t="s">
        <v>9599</v>
      </c>
      <c r="B1127" s="92"/>
      <c r="C1127" s="214"/>
      <c r="D1127" s="37" t="s">
        <v>10259</v>
      </c>
      <c r="E1127" s="37"/>
      <c r="F1127" s="371"/>
      <c r="G1127" s="40"/>
      <c r="H1127" s="206"/>
      <c r="I1127" s="37"/>
      <c r="J1127" s="92"/>
      <c r="K1127" s="38"/>
      <c r="L1127" s="45"/>
      <c r="M1127" s="365"/>
    </row>
    <row r="1128" spans="1:13" x14ac:dyDescent="0.2">
      <c r="A1128" s="33" t="s">
        <v>10118</v>
      </c>
      <c r="B1128" s="44" t="s">
        <v>7814</v>
      </c>
      <c r="C1128" s="48"/>
      <c r="D1128" s="44" t="s">
        <v>224</v>
      </c>
      <c r="E1128" s="31" t="s">
        <v>150</v>
      </c>
      <c r="F1128" s="35"/>
      <c r="G1128" s="31"/>
      <c r="H1128" s="408">
        <v>14.4</v>
      </c>
      <c r="I1128" s="44" t="s">
        <v>227</v>
      </c>
      <c r="J1128" s="48" t="s">
        <v>10260</v>
      </c>
      <c r="K1128" s="27">
        <v>44</v>
      </c>
      <c r="L1128" s="45"/>
    </row>
    <row r="1129" spans="1:13" x14ac:dyDescent="0.2">
      <c r="A1129" s="33" t="s">
        <v>719</v>
      </c>
      <c r="B1129" s="44" t="s">
        <v>4142</v>
      </c>
      <c r="C1129" s="48"/>
      <c r="D1129" s="44" t="s">
        <v>694</v>
      </c>
      <c r="E1129" s="31" t="s">
        <v>150</v>
      </c>
      <c r="F1129" s="35"/>
      <c r="G1129" s="31"/>
      <c r="H1129" s="408">
        <v>18.100000000000001</v>
      </c>
      <c r="I1129" s="44" t="s">
        <v>7855</v>
      </c>
      <c r="J1129" s="48" t="s">
        <v>10255</v>
      </c>
      <c r="K1129" s="27">
        <v>45</v>
      </c>
      <c r="L1129" s="45"/>
    </row>
    <row r="1130" spans="1:13" x14ac:dyDescent="0.2">
      <c r="A1130" s="33" t="s">
        <v>22</v>
      </c>
      <c r="B1130" s="51"/>
      <c r="C1130" s="48"/>
      <c r="D1130" s="51"/>
      <c r="E1130" s="51"/>
      <c r="F1130" s="35"/>
      <c r="G1130" s="31"/>
      <c r="H1130" s="408"/>
      <c r="I1130" s="44"/>
      <c r="J1130" s="48"/>
      <c r="K1130" s="27"/>
      <c r="L1130" s="45"/>
    </row>
    <row r="1131" spans="1:13" x14ac:dyDescent="0.2">
      <c r="A1131" s="93" t="s">
        <v>9599</v>
      </c>
      <c r="B1131" s="92"/>
      <c r="C1131" s="214"/>
      <c r="D1131" s="37" t="s">
        <v>9600</v>
      </c>
      <c r="E1131" s="37"/>
      <c r="F1131" s="371"/>
      <c r="G1131" s="40"/>
      <c r="H1131" s="206"/>
      <c r="I1131" s="37"/>
      <c r="J1131" s="92"/>
      <c r="K1131" s="38"/>
      <c r="L1131" s="45"/>
      <c r="M1131" s="365"/>
    </row>
    <row r="1132" spans="1:13" x14ac:dyDescent="0.2">
      <c r="A1132" s="33" t="s">
        <v>10120</v>
      </c>
      <c r="B1132" s="44" t="s">
        <v>7814</v>
      </c>
      <c r="C1132" s="48"/>
      <c r="D1132" s="44" t="s">
        <v>224</v>
      </c>
      <c r="E1132" s="31" t="s">
        <v>150</v>
      </c>
      <c r="F1132" s="35"/>
      <c r="G1132" s="97"/>
      <c r="H1132" s="409">
        <v>15.7</v>
      </c>
      <c r="I1132" s="51" t="s">
        <v>553</v>
      </c>
      <c r="J1132" s="53" t="s">
        <v>9587</v>
      </c>
      <c r="K1132" s="52">
        <v>54</v>
      </c>
      <c r="L1132" s="45"/>
    </row>
    <row r="1133" spans="1:13" x14ac:dyDescent="0.2">
      <c r="A1133" s="33" t="s">
        <v>10122</v>
      </c>
      <c r="B1133" s="44" t="s">
        <v>10261</v>
      </c>
      <c r="C1133" s="48"/>
      <c r="D1133" s="44" t="s">
        <v>224</v>
      </c>
      <c r="E1133" s="31" t="s">
        <v>150</v>
      </c>
      <c r="F1133" s="35"/>
      <c r="G1133" s="31"/>
      <c r="H1133" s="408">
        <v>15.5</v>
      </c>
      <c r="I1133" s="44" t="s">
        <v>1166</v>
      </c>
      <c r="J1133" s="48" t="s">
        <v>10262</v>
      </c>
      <c r="K1133" s="27">
        <v>55</v>
      </c>
      <c r="L1133" s="45"/>
    </row>
    <row r="1134" spans="1:13" x14ac:dyDescent="0.2">
      <c r="A1134" s="33" t="s">
        <v>22</v>
      </c>
      <c r="B1134" s="44"/>
      <c r="C1134" s="48"/>
      <c r="D1134" s="44"/>
      <c r="E1134" s="44"/>
      <c r="F1134" s="35"/>
      <c r="G1134" s="31"/>
      <c r="H1134" s="408"/>
      <c r="I1134" s="44"/>
      <c r="J1134" s="48"/>
      <c r="K1134" s="29"/>
      <c r="L1134" s="45"/>
    </row>
    <row r="1135" spans="1:13" x14ac:dyDescent="0.2">
      <c r="A1135" s="93" t="s">
        <v>9614</v>
      </c>
      <c r="B1135" s="92"/>
      <c r="C1135" s="214"/>
      <c r="D1135" s="37" t="s">
        <v>10263</v>
      </c>
      <c r="E1135" s="37"/>
      <c r="F1135" s="371"/>
      <c r="G1135" s="40"/>
      <c r="H1135" s="206"/>
      <c r="I1135" s="37"/>
      <c r="J1135" s="92"/>
      <c r="K1135" s="38"/>
      <c r="L1135" s="45"/>
      <c r="M1135" s="365"/>
    </row>
    <row r="1136" spans="1:13" x14ac:dyDescent="0.2">
      <c r="A1136" s="33" t="s">
        <v>10116</v>
      </c>
      <c r="B1136" s="44" t="s">
        <v>10264</v>
      </c>
      <c r="C1136" s="48"/>
      <c r="D1136" s="44" t="s">
        <v>1191</v>
      </c>
      <c r="E1136" s="31" t="s">
        <v>150</v>
      </c>
      <c r="F1136" s="35"/>
      <c r="G1136" s="31"/>
      <c r="H1136" s="408">
        <v>22.2</v>
      </c>
      <c r="I1136" s="44" t="s">
        <v>1193</v>
      </c>
      <c r="J1136" s="48" t="s">
        <v>10265</v>
      </c>
      <c r="K1136" s="27">
        <v>38</v>
      </c>
      <c r="L1136" s="45"/>
    </row>
    <row r="1137" spans="1:13" x14ac:dyDescent="0.2">
      <c r="A1137" s="33" t="s">
        <v>22</v>
      </c>
      <c r="B1137" s="44"/>
      <c r="C1137" s="48"/>
      <c r="D1137" s="44"/>
      <c r="E1137" s="44"/>
      <c r="F1137" s="35"/>
      <c r="G1137" s="31"/>
      <c r="H1137" s="408"/>
      <c r="I1137" s="44"/>
      <c r="J1137" s="48"/>
      <c r="K1137" s="29"/>
      <c r="L1137" s="45"/>
    </row>
    <row r="1138" spans="1:13" x14ac:dyDescent="0.2">
      <c r="A1138" s="93" t="s">
        <v>8048</v>
      </c>
      <c r="B1138" s="92"/>
      <c r="C1138" s="214"/>
      <c r="D1138" s="37" t="s">
        <v>10266</v>
      </c>
      <c r="E1138" s="37"/>
      <c r="F1138" s="371"/>
      <c r="G1138" s="40"/>
      <c r="H1138" s="206"/>
      <c r="I1138" s="37"/>
      <c r="J1138" s="92"/>
      <c r="K1138" s="38"/>
      <c r="L1138" s="45"/>
      <c r="M1138" s="365"/>
    </row>
    <row r="1139" spans="1:13" x14ac:dyDescent="0.2">
      <c r="A1139" s="33" t="s">
        <v>719</v>
      </c>
      <c r="B1139" s="44" t="s">
        <v>10261</v>
      </c>
      <c r="C1139" s="48"/>
      <c r="D1139" s="44" t="s">
        <v>224</v>
      </c>
      <c r="E1139" s="31" t="s">
        <v>150</v>
      </c>
      <c r="F1139" s="35"/>
      <c r="G1139" s="31"/>
      <c r="H1139" s="408">
        <v>10.7</v>
      </c>
      <c r="I1139" s="44" t="s">
        <v>1166</v>
      </c>
      <c r="J1139" s="48" t="s">
        <v>9613</v>
      </c>
      <c r="K1139" s="27">
        <v>46</v>
      </c>
      <c r="L1139" s="45"/>
    </row>
    <row r="1140" spans="1:13" x14ac:dyDescent="0.2">
      <c r="A1140" s="33" t="s">
        <v>22</v>
      </c>
      <c r="B1140" s="44" t="s">
        <v>10267</v>
      </c>
      <c r="C1140" s="48"/>
      <c r="D1140" s="44" t="s">
        <v>224</v>
      </c>
      <c r="E1140" s="31" t="s">
        <v>150</v>
      </c>
      <c r="F1140" s="35"/>
      <c r="G1140" s="31"/>
      <c r="H1140" s="408">
        <v>10.7</v>
      </c>
      <c r="I1140" s="44" t="s">
        <v>1166</v>
      </c>
      <c r="J1140" s="48" t="s">
        <v>9613</v>
      </c>
      <c r="K1140" s="27">
        <v>46</v>
      </c>
      <c r="L1140" s="45"/>
    </row>
    <row r="1141" spans="1:13" x14ac:dyDescent="0.2">
      <c r="A1141" s="33" t="s">
        <v>22</v>
      </c>
      <c r="B1141" s="44"/>
      <c r="C1141" s="48"/>
      <c r="D1141" s="44"/>
      <c r="E1141" s="44"/>
      <c r="F1141" s="35"/>
      <c r="G1141" s="31"/>
      <c r="H1141" s="408"/>
      <c r="I1141" s="44"/>
      <c r="J1141" s="48"/>
      <c r="K1141" s="29"/>
      <c r="L1141" s="45"/>
    </row>
    <row r="1142" spans="1:13" x14ac:dyDescent="0.2">
      <c r="A1142" s="93" t="s">
        <v>8048</v>
      </c>
      <c r="B1142" s="92"/>
      <c r="C1142" s="214"/>
      <c r="D1142" s="37" t="s">
        <v>9617</v>
      </c>
      <c r="E1142" s="37"/>
      <c r="F1142" s="371"/>
      <c r="G1142" s="40"/>
      <c r="H1142" s="206"/>
      <c r="I1142" s="37"/>
      <c r="J1142" s="92"/>
      <c r="K1142" s="38"/>
      <c r="L1142" s="45"/>
      <c r="M1142" s="365"/>
    </row>
    <row r="1143" spans="1:13" x14ac:dyDescent="0.2">
      <c r="A1143" s="33" t="s">
        <v>10120</v>
      </c>
      <c r="B1143" s="44" t="s">
        <v>3331</v>
      </c>
      <c r="C1143" s="48"/>
      <c r="D1143" s="44" t="s">
        <v>40</v>
      </c>
      <c r="E1143" s="31" t="s">
        <v>150</v>
      </c>
      <c r="F1143" s="35"/>
      <c r="G1143" s="31"/>
      <c r="H1143" s="368">
        <v>10.3</v>
      </c>
      <c r="I1143" s="44" t="s">
        <v>27</v>
      </c>
      <c r="J1143" s="48" t="s">
        <v>8990</v>
      </c>
      <c r="K1143" s="27">
        <v>53</v>
      </c>
      <c r="L1143" s="45"/>
    </row>
    <row r="1144" spans="1:13" x14ac:dyDescent="0.2">
      <c r="A1144" s="33" t="s">
        <v>22</v>
      </c>
      <c r="B1144" s="44"/>
      <c r="C1144" s="48"/>
      <c r="D1144" s="44"/>
      <c r="E1144" s="44"/>
      <c r="F1144" s="35"/>
      <c r="G1144" s="47"/>
      <c r="H1144" s="368"/>
      <c r="I1144" s="44"/>
      <c r="J1144" s="48"/>
      <c r="K1144" s="29"/>
      <c r="L1144" s="45"/>
    </row>
    <row r="1145" spans="1:13" x14ac:dyDescent="0.2">
      <c r="A1145" s="93" t="s">
        <v>10268</v>
      </c>
      <c r="B1145" s="92"/>
      <c r="C1145" s="214"/>
      <c r="D1145" s="37" t="s">
        <v>10269</v>
      </c>
      <c r="E1145" s="37"/>
      <c r="F1145" s="371"/>
      <c r="G1145" s="40"/>
      <c r="H1145" s="38"/>
      <c r="I1145" s="37"/>
      <c r="J1145" s="92"/>
      <c r="K1145" s="38"/>
      <c r="L1145" s="45"/>
      <c r="M1145" s="365"/>
    </row>
    <row r="1146" spans="1:13" x14ac:dyDescent="0.2">
      <c r="A1146" s="33" t="s">
        <v>719</v>
      </c>
      <c r="B1146" s="44" t="s">
        <v>7982</v>
      </c>
      <c r="C1146" s="48"/>
      <c r="D1146" s="44" t="s">
        <v>7783</v>
      </c>
      <c r="E1146" s="31" t="s">
        <v>150</v>
      </c>
      <c r="F1146" s="35"/>
      <c r="G1146" s="31"/>
      <c r="H1146" s="408">
        <v>9.6</v>
      </c>
      <c r="I1146" s="44" t="s">
        <v>196</v>
      </c>
      <c r="J1146" s="48" t="s">
        <v>9621</v>
      </c>
      <c r="K1146" s="27">
        <v>46</v>
      </c>
      <c r="L1146" s="45"/>
    </row>
    <row r="1147" spans="1:13" x14ac:dyDescent="0.2">
      <c r="A1147" s="33" t="s">
        <v>22</v>
      </c>
      <c r="B1147" s="44"/>
      <c r="C1147" s="48"/>
      <c r="D1147" s="44"/>
      <c r="E1147" s="31"/>
      <c r="F1147" s="35"/>
      <c r="G1147" s="31"/>
      <c r="H1147" s="368"/>
      <c r="I1147" s="44"/>
      <c r="J1147" s="48"/>
      <c r="K1147" s="27"/>
      <c r="L1147" s="45"/>
    </row>
    <row r="1148" spans="1:13" x14ac:dyDescent="0.2">
      <c r="A1148" s="93" t="s">
        <v>3161</v>
      </c>
      <c r="B1148" s="92"/>
      <c r="C1148" s="438"/>
      <c r="D1148" s="37" t="s">
        <v>10270</v>
      </c>
      <c r="E1148" s="37"/>
      <c r="F1148" s="371"/>
      <c r="G1148" s="40"/>
      <c r="H1148" s="38"/>
      <c r="I1148" s="37"/>
      <c r="J1148" s="92"/>
      <c r="K1148" s="38"/>
      <c r="L1148" s="45"/>
      <c r="M1148" s="365"/>
    </row>
    <row r="1149" spans="1:13" x14ac:dyDescent="0.2">
      <c r="A1149" s="33" t="s">
        <v>122</v>
      </c>
      <c r="B1149" s="44" t="s">
        <v>732</v>
      </c>
      <c r="C1149" s="48"/>
      <c r="D1149" s="44" t="s">
        <v>733</v>
      </c>
      <c r="E1149" s="31" t="s">
        <v>7595</v>
      </c>
      <c r="F1149" s="31"/>
      <c r="G1149" s="31"/>
      <c r="H1149" s="66">
        <v>76.010000000000005</v>
      </c>
      <c r="I1149" s="80" t="s">
        <v>512</v>
      </c>
      <c r="J1149" s="28" t="s">
        <v>8965</v>
      </c>
      <c r="K1149" s="26">
        <v>50</v>
      </c>
      <c r="L1149" s="45"/>
    </row>
    <row r="1150" spans="1:13" x14ac:dyDescent="0.2">
      <c r="A1150" s="33" t="s">
        <v>22</v>
      </c>
      <c r="B1150" s="44"/>
      <c r="C1150" s="48"/>
      <c r="D1150" s="44"/>
      <c r="E1150" s="31"/>
      <c r="F1150" s="35"/>
      <c r="G1150" s="31"/>
      <c r="H1150" s="408"/>
      <c r="I1150" s="44"/>
      <c r="J1150" s="48"/>
      <c r="K1150" s="27"/>
      <c r="L1150" s="45"/>
    </row>
    <row r="1151" spans="1:13" x14ac:dyDescent="0.2">
      <c r="A1151" s="93" t="s">
        <v>3161</v>
      </c>
      <c r="B1151" s="92"/>
      <c r="C1151" s="438"/>
      <c r="D1151" s="37" t="s">
        <v>10271</v>
      </c>
      <c r="E1151" s="37"/>
      <c r="F1151" s="371"/>
      <c r="G1151" s="40"/>
      <c r="H1151" s="206"/>
      <c r="I1151" s="37"/>
      <c r="J1151" s="92"/>
      <c r="K1151" s="38"/>
      <c r="L1151" s="45"/>
      <c r="M1151" s="365"/>
    </row>
    <row r="1152" spans="1:13" x14ac:dyDescent="0.2">
      <c r="A1152" s="33" t="s">
        <v>10116</v>
      </c>
      <c r="B1152" s="44" t="s">
        <v>7795</v>
      </c>
      <c r="C1152" s="48"/>
      <c r="D1152" s="44" t="s">
        <v>7783</v>
      </c>
      <c r="E1152" s="31" t="s">
        <v>150</v>
      </c>
      <c r="F1152" s="35"/>
      <c r="G1152" s="31"/>
      <c r="H1152" s="408">
        <v>70.599999999999994</v>
      </c>
      <c r="I1152" s="44" t="s">
        <v>553</v>
      </c>
      <c r="J1152" s="48" t="s">
        <v>10272</v>
      </c>
      <c r="K1152" s="27">
        <v>37</v>
      </c>
      <c r="L1152" s="45"/>
    </row>
    <row r="1153" spans="1:13" x14ac:dyDescent="0.2">
      <c r="A1153" s="33" t="s">
        <v>10118</v>
      </c>
      <c r="B1153" s="44" t="s">
        <v>10157</v>
      </c>
      <c r="C1153" s="48"/>
      <c r="D1153" s="44" t="s">
        <v>1134</v>
      </c>
      <c r="E1153" s="31" t="s">
        <v>150</v>
      </c>
      <c r="F1153" s="35"/>
      <c r="G1153" s="31"/>
      <c r="H1153" s="408">
        <v>74</v>
      </c>
      <c r="I1153" s="44" t="s">
        <v>9104</v>
      </c>
      <c r="J1153" s="48" t="s">
        <v>10273</v>
      </c>
      <c r="K1153" s="27">
        <v>41</v>
      </c>
      <c r="L1153" s="45"/>
    </row>
    <row r="1154" spans="1:13" x14ac:dyDescent="0.2">
      <c r="A1154" s="33" t="s">
        <v>719</v>
      </c>
      <c r="B1154" s="44" t="s">
        <v>10274</v>
      </c>
      <c r="C1154" s="48"/>
      <c r="D1154" s="44" t="s">
        <v>10275</v>
      </c>
      <c r="E1154" s="31" t="s">
        <v>150</v>
      </c>
      <c r="F1154" s="35"/>
      <c r="G1154" s="31"/>
      <c r="H1154" s="408">
        <v>72</v>
      </c>
      <c r="I1154" s="44" t="s">
        <v>750</v>
      </c>
      <c r="J1154" s="48" t="s">
        <v>10276</v>
      </c>
      <c r="K1154" s="27">
        <v>46</v>
      </c>
      <c r="L1154" s="45"/>
    </row>
    <row r="1155" spans="1:13" x14ac:dyDescent="0.2">
      <c r="A1155" s="33" t="s">
        <v>22</v>
      </c>
      <c r="B1155" s="44"/>
      <c r="C1155" s="48"/>
      <c r="D1155" s="44"/>
      <c r="E1155" s="44"/>
      <c r="F1155" s="35"/>
      <c r="G1155" s="31"/>
      <c r="H1155" s="408"/>
      <c r="I1155" s="44"/>
      <c r="J1155" s="48"/>
      <c r="K1155" s="27"/>
      <c r="L1155" s="45"/>
    </row>
    <row r="1156" spans="1:13" x14ac:dyDescent="0.2">
      <c r="A1156" s="93" t="s">
        <v>3172</v>
      </c>
      <c r="B1156" s="92"/>
      <c r="C1156" s="438"/>
      <c r="D1156" s="37" t="s">
        <v>10277</v>
      </c>
      <c r="E1156" s="37"/>
      <c r="F1156" s="371"/>
      <c r="G1156" s="40"/>
      <c r="H1156" s="206"/>
      <c r="I1156" s="37"/>
      <c r="J1156" s="92"/>
      <c r="K1156" s="38"/>
      <c r="L1156" s="45"/>
      <c r="M1156" s="365"/>
    </row>
    <row r="1157" spans="1:13" x14ac:dyDescent="0.2">
      <c r="A1157" s="33" t="s">
        <v>370</v>
      </c>
      <c r="B1157" s="44" t="s">
        <v>10278</v>
      </c>
      <c r="C1157" s="48"/>
      <c r="D1157" s="44" t="s">
        <v>10279</v>
      </c>
      <c r="E1157" s="31" t="s">
        <v>7595</v>
      </c>
      <c r="F1157" s="35"/>
      <c r="G1157" s="31"/>
      <c r="H1157" s="66">
        <v>51.45</v>
      </c>
      <c r="I1157" s="44" t="s">
        <v>553</v>
      </c>
      <c r="J1157" s="48" t="s">
        <v>10280</v>
      </c>
      <c r="K1157" s="27">
        <v>37</v>
      </c>
      <c r="L1157" s="45"/>
    </row>
    <row r="1158" spans="1:13" x14ac:dyDescent="0.2">
      <c r="A1158" s="331" t="s">
        <v>22</v>
      </c>
      <c r="B1158" s="331"/>
      <c r="C1158" s="331"/>
      <c r="D1158" s="331"/>
      <c r="E1158" s="331"/>
      <c r="F1158" s="331"/>
      <c r="G1158" s="331"/>
      <c r="H1158" s="381"/>
      <c r="I1158" s="331"/>
      <c r="J1158" s="331"/>
      <c r="K1158" s="243"/>
      <c r="L1158" s="45"/>
    </row>
    <row r="1159" spans="1:13" x14ac:dyDescent="0.2">
      <c r="A1159" s="93" t="s">
        <v>3182</v>
      </c>
      <c r="B1159" s="40"/>
      <c r="C1159" s="438"/>
      <c r="D1159" s="37" t="s">
        <v>9655</v>
      </c>
      <c r="E1159" s="37"/>
      <c r="F1159" s="371"/>
      <c r="G1159" s="40"/>
      <c r="H1159" s="38"/>
      <c r="I1159" s="37"/>
      <c r="J1159" s="92"/>
      <c r="K1159" s="38"/>
      <c r="L1159" s="45"/>
      <c r="M1159" s="365"/>
    </row>
    <row r="1160" spans="1:13" x14ac:dyDescent="0.2">
      <c r="A1160" s="33" t="s">
        <v>10118</v>
      </c>
      <c r="B1160" s="29" t="s">
        <v>10281</v>
      </c>
      <c r="C1160" s="48"/>
      <c r="D1160" s="29" t="s">
        <v>166</v>
      </c>
      <c r="E1160" s="27" t="s">
        <v>150</v>
      </c>
      <c r="F1160" s="48"/>
      <c r="G1160" s="31"/>
      <c r="H1160" s="408">
        <v>43.8</v>
      </c>
      <c r="I1160" s="25" t="s">
        <v>166</v>
      </c>
      <c r="J1160" s="48" t="s">
        <v>10282</v>
      </c>
      <c r="K1160" s="27">
        <v>44</v>
      </c>
      <c r="L1160" s="45"/>
    </row>
    <row r="1161" spans="1:13" x14ac:dyDescent="0.2">
      <c r="A1161" s="33" t="s">
        <v>22</v>
      </c>
      <c r="B1161" s="29"/>
      <c r="C1161" s="48"/>
      <c r="D1161" s="29"/>
      <c r="E1161" s="27"/>
      <c r="F1161" s="48"/>
      <c r="G1161" s="31"/>
      <c r="H1161" s="370"/>
      <c r="I1161" s="25"/>
      <c r="J1161" s="48"/>
      <c r="K1161" s="27"/>
      <c r="L1161" s="45"/>
    </row>
    <row r="1162" spans="1:13" x14ac:dyDescent="0.2">
      <c r="A1162" s="93" t="s">
        <v>9675</v>
      </c>
      <c r="B1162" s="92"/>
      <c r="C1162" s="116"/>
      <c r="D1162" s="37" t="s">
        <v>9676</v>
      </c>
      <c r="E1162" s="37"/>
      <c r="F1162" s="37"/>
      <c r="G1162" s="37"/>
      <c r="H1162" s="38"/>
      <c r="I1162" s="37"/>
      <c r="J1162" s="92"/>
      <c r="K1162" s="38"/>
      <c r="L1162" s="45"/>
      <c r="M1162" s="365"/>
    </row>
    <row r="1163" spans="1:13" x14ac:dyDescent="0.2">
      <c r="A1163" s="33" t="s">
        <v>126</v>
      </c>
      <c r="B1163" s="44" t="s">
        <v>741</v>
      </c>
      <c r="C1163" s="48"/>
      <c r="D1163" s="44" t="s">
        <v>10168</v>
      </c>
      <c r="E1163" s="31" t="s">
        <v>7595</v>
      </c>
      <c r="F1163" s="31"/>
      <c r="G1163" s="31"/>
      <c r="H1163" s="46" t="s">
        <v>10283</v>
      </c>
      <c r="I1163" s="44" t="s">
        <v>7971</v>
      </c>
      <c r="J1163" s="48" t="s">
        <v>8100</v>
      </c>
      <c r="K1163" s="27">
        <v>55</v>
      </c>
      <c r="L1163" s="45"/>
    </row>
    <row r="1164" spans="1:13" x14ac:dyDescent="0.2">
      <c r="A1164" s="33" t="s">
        <v>22</v>
      </c>
      <c r="B1164" s="44"/>
      <c r="C1164" s="48"/>
      <c r="D1164" s="44"/>
      <c r="E1164" s="31"/>
      <c r="F1164" s="31"/>
      <c r="G1164" s="31"/>
      <c r="H1164" s="75"/>
      <c r="I1164" s="44"/>
      <c r="J1164" s="48"/>
      <c r="K1164" s="27"/>
      <c r="L1164" s="45"/>
    </row>
    <row r="1165" spans="1:13" x14ac:dyDescent="0.2">
      <c r="A1165" s="93" t="s">
        <v>9704</v>
      </c>
      <c r="B1165" s="92"/>
      <c r="C1165" s="495"/>
      <c r="D1165" s="37"/>
      <c r="E1165" s="37"/>
      <c r="F1165" s="37"/>
      <c r="G1165" s="37"/>
      <c r="H1165" s="38"/>
      <c r="I1165" s="37"/>
      <c r="J1165" s="92"/>
      <c r="K1165" s="38"/>
      <c r="L1165" s="45"/>
      <c r="M1165" s="365"/>
    </row>
    <row r="1166" spans="1:13" x14ac:dyDescent="0.2">
      <c r="A1166" s="33" t="s">
        <v>370</v>
      </c>
      <c r="B1166" s="328" t="s">
        <v>10284</v>
      </c>
      <c r="C1166" s="48"/>
      <c r="D1166" s="44" t="s">
        <v>3979</v>
      </c>
      <c r="E1166" s="31" t="s">
        <v>7595</v>
      </c>
      <c r="F1166" s="31"/>
      <c r="G1166" s="48"/>
      <c r="H1166" s="66" t="s">
        <v>10285</v>
      </c>
      <c r="I1166" s="44" t="s">
        <v>512</v>
      </c>
      <c r="J1166" s="48" t="s">
        <v>9706</v>
      </c>
      <c r="K1166" s="27">
        <v>37</v>
      </c>
      <c r="L1166" s="45"/>
    </row>
    <row r="1167" spans="1:13" x14ac:dyDescent="0.2">
      <c r="A1167" s="33" t="s">
        <v>22</v>
      </c>
      <c r="B1167" s="328"/>
      <c r="C1167" s="48"/>
      <c r="D1167" s="44"/>
      <c r="E1167" s="31"/>
      <c r="F1167" s="31"/>
      <c r="G1167" s="48"/>
      <c r="H1167" s="201"/>
      <c r="I1167" s="44"/>
      <c r="J1167" s="48"/>
      <c r="K1167" s="27"/>
      <c r="L1167" s="45"/>
    </row>
    <row r="1168" spans="1:13" x14ac:dyDescent="0.2">
      <c r="A1168" s="496" t="s">
        <v>4038</v>
      </c>
      <c r="B1168" s="412"/>
      <c r="C1168" s="412"/>
      <c r="D1168" s="412"/>
      <c r="E1168" s="412"/>
      <c r="F1168" s="412"/>
      <c r="G1168" s="412"/>
      <c r="H1168" s="414"/>
      <c r="I1168" s="412"/>
      <c r="J1168" s="412"/>
      <c r="K1168" s="415"/>
      <c r="L1168" s="45"/>
      <c r="M1168" s="365"/>
    </row>
    <row r="1169" spans="1:13" x14ac:dyDescent="0.2">
      <c r="A1169" s="33" t="s">
        <v>122</v>
      </c>
      <c r="B1169" s="44" t="s">
        <v>7917</v>
      </c>
      <c r="C1169" s="48"/>
      <c r="D1169" s="44" t="s">
        <v>3635</v>
      </c>
      <c r="E1169" s="31" t="s">
        <v>7931</v>
      </c>
      <c r="F1169" s="35"/>
      <c r="G1169" s="90"/>
      <c r="H1169" s="66">
        <v>11.18</v>
      </c>
      <c r="I1169" s="44" t="s">
        <v>553</v>
      </c>
      <c r="J1169" s="48" t="s">
        <v>10286</v>
      </c>
      <c r="K1169" s="27">
        <v>52</v>
      </c>
      <c r="L1169" s="45"/>
    </row>
    <row r="1170" spans="1:13" x14ac:dyDescent="0.2">
      <c r="A1170" s="33" t="s">
        <v>126</v>
      </c>
      <c r="B1170" s="44" t="s">
        <v>7917</v>
      </c>
      <c r="C1170" s="48"/>
      <c r="D1170" s="44" t="s">
        <v>3635</v>
      </c>
      <c r="E1170" s="31" t="s">
        <v>7931</v>
      </c>
      <c r="F1170" s="35"/>
      <c r="G1170" s="90"/>
      <c r="H1170" s="66">
        <v>9.75</v>
      </c>
      <c r="I1170" s="44" t="s">
        <v>553</v>
      </c>
      <c r="J1170" s="48" t="s">
        <v>8747</v>
      </c>
      <c r="K1170" s="27">
        <v>56</v>
      </c>
      <c r="L1170" s="45"/>
    </row>
    <row r="1171" spans="1:13" x14ac:dyDescent="0.2">
      <c r="A1171" s="33" t="s">
        <v>413</v>
      </c>
      <c r="B1171" s="44" t="s">
        <v>7917</v>
      </c>
      <c r="C1171" s="48"/>
      <c r="D1171" s="44" t="s">
        <v>3635</v>
      </c>
      <c r="E1171" s="31" t="s">
        <v>7931</v>
      </c>
      <c r="F1171" s="35"/>
      <c r="G1171" s="90"/>
      <c r="H1171" s="66">
        <v>9.08</v>
      </c>
      <c r="I1171" s="44" t="s">
        <v>263</v>
      </c>
      <c r="J1171" s="48" t="s">
        <v>10287</v>
      </c>
      <c r="K1171" s="27">
        <v>60</v>
      </c>
      <c r="L1171" s="45"/>
    </row>
    <row r="1172" spans="1:13" x14ac:dyDescent="0.2">
      <c r="A1172" s="33" t="s">
        <v>417</v>
      </c>
      <c r="B1172" s="44" t="s">
        <v>421</v>
      </c>
      <c r="C1172" s="48"/>
      <c r="D1172" s="44" t="s">
        <v>224</v>
      </c>
      <c r="E1172" s="31" t="s">
        <v>7931</v>
      </c>
      <c r="F1172" s="35"/>
      <c r="G1172" s="90"/>
      <c r="H1172" s="66">
        <v>8.73</v>
      </c>
      <c r="I1172" s="44" t="s">
        <v>750</v>
      </c>
      <c r="J1172" s="48" t="s">
        <v>8130</v>
      </c>
      <c r="K1172" s="27">
        <v>65</v>
      </c>
      <c r="L1172" s="45"/>
    </row>
    <row r="1173" spans="1:13" x14ac:dyDescent="0.2">
      <c r="A1173" s="33" t="s">
        <v>1109</v>
      </c>
      <c r="B1173" s="44" t="s">
        <v>421</v>
      </c>
      <c r="C1173" s="48"/>
      <c r="D1173" s="32" t="s">
        <v>7748</v>
      </c>
      <c r="E1173" s="26" t="s">
        <v>7931</v>
      </c>
      <c r="F1173" s="44"/>
      <c r="G1173" s="90"/>
      <c r="H1173" s="66">
        <v>7</v>
      </c>
      <c r="I1173" s="80" t="s">
        <v>768</v>
      </c>
      <c r="J1173" s="28" t="s">
        <v>9183</v>
      </c>
      <c r="K1173" s="26">
        <v>71</v>
      </c>
      <c r="L1173" s="45"/>
    </row>
    <row r="1174" spans="1:13" x14ac:dyDescent="0.2">
      <c r="A1174" s="33" t="s">
        <v>22</v>
      </c>
      <c r="B1174" s="44"/>
      <c r="C1174" s="48"/>
      <c r="D1174" s="44"/>
      <c r="E1174" s="33"/>
      <c r="F1174" s="35"/>
      <c r="G1174" s="31"/>
      <c r="H1174" s="125"/>
      <c r="I1174" s="44"/>
      <c r="J1174" s="48"/>
      <c r="K1174" s="27"/>
      <c r="L1174" s="45"/>
    </row>
    <row r="1175" spans="1:13" x14ac:dyDescent="0.2">
      <c r="A1175" s="496" t="s">
        <v>4148</v>
      </c>
      <c r="B1175" s="412"/>
      <c r="C1175" s="412"/>
      <c r="D1175" s="412"/>
      <c r="E1175" s="412"/>
      <c r="F1175" s="412"/>
      <c r="G1175" s="412"/>
      <c r="H1175" s="414"/>
      <c r="I1175" s="412"/>
      <c r="J1175" s="412"/>
      <c r="K1175" s="415"/>
      <c r="L1175" s="45"/>
      <c r="M1175" s="365"/>
    </row>
    <row r="1176" spans="1:13" x14ac:dyDescent="0.2">
      <c r="A1176" s="33" t="s">
        <v>420</v>
      </c>
      <c r="B1176" s="44" t="s">
        <v>7742</v>
      </c>
      <c r="C1176" s="48"/>
      <c r="D1176" s="44" t="s">
        <v>7741</v>
      </c>
      <c r="E1176" s="31" t="s">
        <v>7925</v>
      </c>
      <c r="F1176" s="35"/>
      <c r="G1176" s="31"/>
      <c r="H1176" s="66">
        <v>6.21</v>
      </c>
      <c r="I1176" s="35" t="s">
        <v>794</v>
      </c>
      <c r="J1176" s="48" t="s">
        <v>8821</v>
      </c>
      <c r="K1176" s="27">
        <v>75</v>
      </c>
      <c r="L1176" s="45"/>
    </row>
    <row r="1177" spans="1:13" x14ac:dyDescent="0.2">
      <c r="A1177" s="33" t="s">
        <v>740</v>
      </c>
      <c r="B1177" s="44" t="s">
        <v>10288</v>
      </c>
      <c r="C1177" s="48"/>
      <c r="D1177" s="44" t="s">
        <v>8292</v>
      </c>
      <c r="E1177" s="31" t="s">
        <v>7925</v>
      </c>
      <c r="F1177" s="35"/>
      <c r="G1177" s="31"/>
      <c r="H1177" s="66">
        <v>5.19</v>
      </c>
      <c r="I1177" s="44" t="s">
        <v>8783</v>
      </c>
      <c r="J1177" s="48" t="s">
        <v>10289</v>
      </c>
      <c r="K1177" s="27">
        <v>81</v>
      </c>
      <c r="L1177" s="45"/>
    </row>
    <row r="1178" spans="1:13" x14ac:dyDescent="0.2">
      <c r="A1178" s="33" t="s">
        <v>7881</v>
      </c>
      <c r="B1178" s="44" t="s">
        <v>7910</v>
      </c>
      <c r="C1178" s="48"/>
      <c r="D1178" s="44" t="s">
        <v>998</v>
      </c>
      <c r="E1178" s="31" t="s">
        <v>7925</v>
      </c>
      <c r="F1178" s="35"/>
      <c r="G1178" s="31"/>
      <c r="H1178" s="66">
        <v>4.55</v>
      </c>
      <c r="I1178" s="44" t="s">
        <v>998</v>
      </c>
      <c r="J1178" s="48" t="s">
        <v>10290</v>
      </c>
      <c r="K1178" s="27">
        <v>87</v>
      </c>
      <c r="L1178" s="45"/>
    </row>
    <row r="1179" spans="1:13" x14ac:dyDescent="0.2">
      <c r="A1179" s="33" t="s">
        <v>22</v>
      </c>
      <c r="B1179" s="44"/>
      <c r="C1179" s="48"/>
      <c r="D1179" s="44"/>
      <c r="E1179" s="44"/>
      <c r="F1179" s="35"/>
      <c r="G1179" s="31"/>
      <c r="H1179" s="173"/>
      <c r="I1179" s="48"/>
      <c r="J1179" s="48"/>
      <c r="K1179" s="27"/>
      <c r="L1179" s="45"/>
    </row>
    <row r="1180" spans="1:13" x14ac:dyDescent="0.2">
      <c r="A1180" s="496" t="s">
        <v>4482</v>
      </c>
      <c r="B1180" s="314"/>
      <c r="C1180" s="311"/>
      <c r="D1180" s="314"/>
      <c r="E1180" s="310"/>
      <c r="F1180" s="310"/>
      <c r="G1180" s="310"/>
      <c r="H1180" s="313"/>
      <c r="I1180" s="314"/>
      <c r="J1180" s="311"/>
      <c r="K1180" s="309"/>
      <c r="L1180" s="45"/>
      <c r="M1180" s="365"/>
    </row>
    <row r="1181" spans="1:13" x14ac:dyDescent="0.2">
      <c r="A1181" s="33" t="s">
        <v>420</v>
      </c>
      <c r="B1181" s="44" t="s">
        <v>4210</v>
      </c>
      <c r="C1181" s="48"/>
      <c r="D1181" s="44" t="s">
        <v>2075</v>
      </c>
      <c r="E1181" s="31" t="s">
        <v>7911</v>
      </c>
      <c r="F1181" s="35"/>
      <c r="G1181" s="31"/>
      <c r="H1181" s="408">
        <v>18.79</v>
      </c>
      <c r="I1181" s="44" t="s">
        <v>185</v>
      </c>
      <c r="J1181" s="48" t="s">
        <v>10291</v>
      </c>
      <c r="K1181" s="27">
        <v>75</v>
      </c>
      <c r="L1181" s="45"/>
    </row>
    <row r="1182" spans="1:13" x14ac:dyDescent="0.2">
      <c r="A1182" s="33" t="s">
        <v>7881</v>
      </c>
      <c r="B1182" s="44" t="s">
        <v>7910</v>
      </c>
      <c r="C1182" s="48"/>
      <c r="D1182" s="44" t="s">
        <v>998</v>
      </c>
      <c r="E1182" s="31" t="s">
        <v>7911</v>
      </c>
      <c r="F1182" s="35"/>
      <c r="G1182" s="31"/>
      <c r="H1182" s="66">
        <v>8.66</v>
      </c>
      <c r="I1182" s="44" t="s">
        <v>998</v>
      </c>
      <c r="J1182" s="48" t="s">
        <v>10290</v>
      </c>
      <c r="K1182" s="27">
        <v>87</v>
      </c>
      <c r="L1182" s="45"/>
    </row>
    <row r="1183" spans="1:13" x14ac:dyDescent="0.2">
      <c r="A1183" s="33" t="s">
        <v>22</v>
      </c>
      <c r="B1183" s="44"/>
      <c r="C1183" s="48"/>
      <c r="D1183" s="44"/>
      <c r="E1183" s="44"/>
      <c r="F1183" s="35"/>
      <c r="G1183" s="31"/>
      <c r="H1183" s="173"/>
      <c r="I1183" s="44"/>
      <c r="J1183" s="48"/>
      <c r="K1183" s="29"/>
      <c r="L1183" s="45"/>
    </row>
    <row r="1184" spans="1:13" x14ac:dyDescent="0.2">
      <c r="A1184" s="411" t="s">
        <v>5064</v>
      </c>
      <c r="B1184" s="412"/>
      <c r="C1184" s="412"/>
      <c r="D1184" s="412"/>
      <c r="E1184" s="412"/>
      <c r="F1184" s="412"/>
      <c r="G1184" s="412"/>
      <c r="H1184" s="414"/>
      <c r="I1184" s="412"/>
      <c r="J1184" s="412"/>
      <c r="K1184" s="415"/>
      <c r="L1184" s="45"/>
      <c r="M1184" s="365"/>
    </row>
    <row r="1185" spans="1:13" x14ac:dyDescent="0.2">
      <c r="A1185" s="33" t="s">
        <v>122</v>
      </c>
      <c r="B1185" s="44" t="s">
        <v>4139</v>
      </c>
      <c r="C1185" s="48"/>
      <c r="D1185" s="44" t="s">
        <v>163</v>
      </c>
      <c r="E1185" s="31" t="s">
        <v>7905</v>
      </c>
      <c r="F1185" s="369"/>
      <c r="G1185" s="31"/>
      <c r="H1185" s="66" t="s">
        <v>10292</v>
      </c>
      <c r="I1185" s="29" t="s">
        <v>2627</v>
      </c>
      <c r="J1185" s="48" t="s">
        <v>8806</v>
      </c>
      <c r="K1185" s="27">
        <v>50</v>
      </c>
      <c r="L1185" s="45"/>
    </row>
    <row r="1186" spans="1:13" x14ac:dyDescent="0.2">
      <c r="A1186" s="33" t="s">
        <v>126</v>
      </c>
      <c r="B1186" s="44" t="s">
        <v>4182</v>
      </c>
      <c r="C1186" s="48"/>
      <c r="D1186" s="44" t="s">
        <v>353</v>
      </c>
      <c r="E1186" s="31" t="s">
        <v>7905</v>
      </c>
      <c r="F1186" s="31"/>
      <c r="G1186" s="48"/>
      <c r="H1186" s="66">
        <v>34.4</v>
      </c>
      <c r="I1186" s="44" t="s">
        <v>7775</v>
      </c>
      <c r="J1186" s="48" t="s">
        <v>9778</v>
      </c>
      <c r="K1186" s="27">
        <v>56</v>
      </c>
      <c r="L1186" s="45"/>
    </row>
    <row r="1187" spans="1:13" x14ac:dyDescent="0.2">
      <c r="A1187" s="33" t="s">
        <v>413</v>
      </c>
      <c r="B1187" s="44" t="s">
        <v>4182</v>
      </c>
      <c r="C1187" s="48"/>
      <c r="D1187" s="44" t="s">
        <v>353</v>
      </c>
      <c r="E1187" s="31" t="s">
        <v>7905</v>
      </c>
      <c r="F1187" s="31"/>
      <c r="G1187" s="48"/>
      <c r="H1187" s="66" t="s">
        <v>4642</v>
      </c>
      <c r="I1187" s="44" t="s">
        <v>7775</v>
      </c>
      <c r="J1187" s="48" t="s">
        <v>10293</v>
      </c>
      <c r="K1187" s="27">
        <v>63</v>
      </c>
      <c r="L1187" s="45"/>
    </row>
    <row r="1188" spans="1:13" x14ac:dyDescent="0.2">
      <c r="A1188" s="33" t="s">
        <v>417</v>
      </c>
      <c r="B1188" s="44" t="s">
        <v>7752</v>
      </c>
      <c r="C1188" s="48"/>
      <c r="D1188" s="44" t="s">
        <v>303</v>
      </c>
      <c r="E1188" s="31" t="s">
        <v>7905</v>
      </c>
      <c r="F1188" s="31"/>
      <c r="G1188" s="31"/>
      <c r="H1188" s="66">
        <v>32.11</v>
      </c>
      <c r="I1188" s="25" t="s">
        <v>189</v>
      </c>
      <c r="J1188" s="48" t="s">
        <v>10294</v>
      </c>
      <c r="K1188" s="27">
        <v>66</v>
      </c>
      <c r="L1188" s="45"/>
    </row>
    <row r="1189" spans="1:13" x14ac:dyDescent="0.2">
      <c r="A1189" s="33" t="s">
        <v>1109</v>
      </c>
      <c r="B1189" s="44" t="s">
        <v>421</v>
      </c>
      <c r="C1189" s="48"/>
      <c r="D1189" s="44" t="s">
        <v>224</v>
      </c>
      <c r="E1189" s="31" t="s">
        <v>7905</v>
      </c>
      <c r="F1189" s="31"/>
      <c r="G1189" s="31"/>
      <c r="H1189" s="66">
        <v>19.5</v>
      </c>
      <c r="I1189" s="25" t="s">
        <v>507</v>
      </c>
      <c r="J1189" s="48" t="s">
        <v>8115</v>
      </c>
      <c r="K1189" s="27">
        <v>70</v>
      </c>
      <c r="L1189" s="45"/>
    </row>
    <row r="1190" spans="1:13" x14ac:dyDescent="0.2">
      <c r="A1190" s="33" t="s">
        <v>22</v>
      </c>
      <c r="B1190" s="44"/>
      <c r="C1190" s="48"/>
      <c r="D1190" s="44"/>
      <c r="E1190" s="31"/>
      <c r="F1190" s="31"/>
      <c r="G1190" s="44"/>
      <c r="H1190" s="173"/>
      <c r="I1190" s="44"/>
      <c r="J1190" s="48"/>
      <c r="K1190" s="27"/>
      <c r="L1190" s="45"/>
    </row>
    <row r="1191" spans="1:13" x14ac:dyDescent="0.2">
      <c r="A1191" s="496" t="s">
        <v>5106</v>
      </c>
      <c r="B1191" s="497"/>
      <c r="C1191" s="498"/>
      <c r="D1191" s="497"/>
      <c r="E1191" s="499"/>
      <c r="F1191" s="499"/>
      <c r="G1191" s="499"/>
      <c r="H1191" s="500"/>
      <c r="I1191" s="412"/>
      <c r="J1191" s="420"/>
      <c r="K1191" s="415"/>
      <c r="L1191" s="45"/>
      <c r="M1191" s="365"/>
    </row>
    <row r="1192" spans="1:13" x14ac:dyDescent="0.2">
      <c r="A1192" s="33" t="s">
        <v>420</v>
      </c>
      <c r="B1192" s="44" t="s">
        <v>7973</v>
      </c>
      <c r="C1192" s="48"/>
      <c r="D1192" s="44" t="s">
        <v>7868</v>
      </c>
      <c r="E1192" s="31" t="s">
        <v>7900</v>
      </c>
      <c r="F1192" s="31"/>
      <c r="G1192" s="31"/>
      <c r="H1192" s="66">
        <v>14.34</v>
      </c>
      <c r="I1192" s="44" t="s">
        <v>166</v>
      </c>
      <c r="J1192" s="48" t="s">
        <v>10295</v>
      </c>
      <c r="K1192" s="27">
        <v>75</v>
      </c>
      <c r="L1192" s="45"/>
    </row>
    <row r="1193" spans="1:13" x14ac:dyDescent="0.2">
      <c r="A1193" s="33" t="s">
        <v>22</v>
      </c>
      <c r="B1193" s="44"/>
      <c r="C1193" s="48"/>
      <c r="D1193" s="44"/>
      <c r="E1193" s="44"/>
      <c r="F1193" s="44"/>
      <c r="G1193" s="44"/>
      <c r="H1193" s="173"/>
      <c r="I1193" s="44"/>
      <c r="J1193" s="48"/>
      <c r="K1193" s="29"/>
      <c r="L1193" s="45"/>
    </row>
    <row r="1194" spans="1:13" x14ac:dyDescent="0.2">
      <c r="A1194" s="411" t="s">
        <v>4804</v>
      </c>
      <c r="B1194" s="412"/>
      <c r="C1194" s="412"/>
      <c r="D1194" s="412"/>
      <c r="E1194" s="412"/>
      <c r="F1194" s="412"/>
      <c r="G1194" s="412"/>
      <c r="H1194" s="414"/>
      <c r="I1194" s="412"/>
      <c r="J1194" s="412"/>
      <c r="K1194" s="415"/>
      <c r="L1194" s="45"/>
      <c r="M1194" s="365"/>
    </row>
    <row r="1195" spans="1:13" x14ac:dyDescent="0.2">
      <c r="A1195" s="33" t="s">
        <v>122</v>
      </c>
      <c r="B1195" s="44" t="s">
        <v>421</v>
      </c>
      <c r="C1195" s="48"/>
      <c r="D1195" s="44" t="s">
        <v>224</v>
      </c>
      <c r="E1195" s="31" t="s">
        <v>7890</v>
      </c>
      <c r="F1195" s="35"/>
      <c r="G1195" s="31"/>
      <c r="H1195" s="66">
        <v>34.5</v>
      </c>
      <c r="I1195" s="44" t="s">
        <v>553</v>
      </c>
      <c r="J1195" s="48" t="s">
        <v>10296</v>
      </c>
      <c r="K1195" s="27">
        <v>54</v>
      </c>
      <c r="L1195" s="45"/>
    </row>
    <row r="1196" spans="1:13" x14ac:dyDescent="0.2">
      <c r="A1196" s="33" t="s">
        <v>126</v>
      </c>
      <c r="B1196" s="44" t="s">
        <v>7886</v>
      </c>
      <c r="C1196" s="48"/>
      <c r="D1196" s="44" t="s">
        <v>224</v>
      </c>
      <c r="E1196" s="31" t="s">
        <v>7890</v>
      </c>
      <c r="F1196" s="35"/>
      <c r="G1196" s="31"/>
      <c r="H1196" s="66">
        <v>33.799999999999997</v>
      </c>
      <c r="I1196" s="44" t="s">
        <v>570</v>
      </c>
      <c r="J1196" s="48" t="s">
        <v>10297</v>
      </c>
      <c r="K1196" s="27">
        <v>59</v>
      </c>
      <c r="L1196" s="45"/>
    </row>
    <row r="1197" spans="1:13" x14ac:dyDescent="0.2">
      <c r="A1197" s="33" t="s">
        <v>413</v>
      </c>
      <c r="B1197" s="44" t="s">
        <v>7886</v>
      </c>
      <c r="C1197" s="48"/>
      <c r="D1197" s="44" t="s">
        <v>224</v>
      </c>
      <c r="E1197" s="31" t="s">
        <v>7890</v>
      </c>
      <c r="F1197" s="100"/>
      <c r="G1197" s="97"/>
      <c r="H1197" s="186">
        <v>33.619999999999997</v>
      </c>
      <c r="I1197" s="51" t="s">
        <v>768</v>
      </c>
      <c r="J1197" s="53" t="s">
        <v>10298</v>
      </c>
      <c r="K1197" s="52">
        <v>62</v>
      </c>
      <c r="L1197" s="45"/>
    </row>
    <row r="1198" spans="1:13" x14ac:dyDescent="0.2">
      <c r="A1198" s="33" t="s">
        <v>417</v>
      </c>
      <c r="B1198" s="44" t="s">
        <v>7886</v>
      </c>
      <c r="C1198" s="48"/>
      <c r="D1198" s="44" t="s">
        <v>224</v>
      </c>
      <c r="E1198" s="31" t="s">
        <v>7890</v>
      </c>
      <c r="F1198" s="35"/>
      <c r="G1198" s="31"/>
      <c r="H1198" s="66">
        <v>29.7</v>
      </c>
      <c r="I1198" s="44" t="s">
        <v>750</v>
      </c>
      <c r="J1198" s="48" t="s">
        <v>7704</v>
      </c>
      <c r="K1198" s="27">
        <v>66</v>
      </c>
      <c r="L1198" s="45"/>
    </row>
    <row r="1199" spans="1:13" x14ac:dyDescent="0.2">
      <c r="A1199" s="33" t="s">
        <v>1109</v>
      </c>
      <c r="B1199" s="44" t="s">
        <v>7886</v>
      </c>
      <c r="C1199" s="48"/>
      <c r="D1199" s="44" t="s">
        <v>224</v>
      </c>
      <c r="E1199" s="27" t="s">
        <v>7890</v>
      </c>
      <c r="F1199" s="31"/>
      <c r="G1199" s="31"/>
      <c r="H1199" s="66">
        <v>26.46</v>
      </c>
      <c r="I1199" s="25" t="s">
        <v>507</v>
      </c>
      <c r="J1199" s="48" t="s">
        <v>8115</v>
      </c>
      <c r="K1199" s="27">
        <v>70</v>
      </c>
      <c r="L1199" s="45"/>
    </row>
    <row r="1200" spans="1:13" x14ac:dyDescent="0.2">
      <c r="A1200" s="33" t="s">
        <v>22</v>
      </c>
      <c r="B1200" s="44"/>
      <c r="C1200" s="48"/>
      <c r="D1200" s="44"/>
      <c r="E1200" s="44"/>
      <c r="F1200" s="35"/>
      <c r="G1200" s="31"/>
      <c r="H1200" s="173"/>
      <c r="I1200" s="44"/>
      <c r="J1200" s="48"/>
      <c r="K1200" s="29"/>
      <c r="L1200" s="45"/>
    </row>
    <row r="1201" spans="1:13" x14ac:dyDescent="0.2">
      <c r="A1201" s="411" t="s">
        <v>4866</v>
      </c>
      <c r="B1201" s="412"/>
      <c r="C1201" s="412"/>
      <c r="D1201" s="412"/>
      <c r="E1201" s="412"/>
      <c r="F1201" s="412"/>
      <c r="G1201" s="412"/>
      <c r="H1201" s="414"/>
      <c r="I1201" s="412"/>
      <c r="J1201" s="412"/>
      <c r="K1201" s="415"/>
      <c r="L1201" s="45"/>
      <c r="M1201" s="365"/>
    </row>
    <row r="1202" spans="1:13" x14ac:dyDescent="0.2">
      <c r="A1202" s="33" t="s">
        <v>420</v>
      </c>
      <c r="B1202" s="44" t="s">
        <v>4210</v>
      </c>
      <c r="C1202" s="48"/>
      <c r="D1202" s="44" t="s">
        <v>2075</v>
      </c>
      <c r="E1202" s="31" t="s">
        <v>7882</v>
      </c>
      <c r="F1202" s="445"/>
      <c r="G1202" s="47"/>
      <c r="H1202" s="66">
        <v>16.79</v>
      </c>
      <c r="I1202" s="44" t="s">
        <v>185</v>
      </c>
      <c r="J1202" s="48" t="s">
        <v>10291</v>
      </c>
      <c r="K1202" s="27">
        <v>75</v>
      </c>
      <c r="L1202" s="45"/>
    </row>
    <row r="1203" spans="1:13" x14ac:dyDescent="0.2">
      <c r="A1203" s="33" t="s">
        <v>22</v>
      </c>
      <c r="B1203" s="44"/>
      <c r="C1203" s="48"/>
      <c r="D1203" s="44"/>
      <c r="E1203" s="44"/>
      <c r="F1203" s="35"/>
      <c r="G1203" s="31"/>
      <c r="H1203" s="173"/>
      <c r="I1203" s="44"/>
      <c r="J1203" s="48"/>
      <c r="K1203" s="29"/>
      <c r="L1203" s="45"/>
    </row>
    <row r="1204" spans="1:13" x14ac:dyDescent="0.2">
      <c r="A1204" s="411" t="s">
        <v>4889</v>
      </c>
      <c r="B1204" s="37"/>
      <c r="C1204" s="92"/>
      <c r="D1204" s="37"/>
      <c r="E1204" s="37"/>
      <c r="F1204" s="371"/>
      <c r="G1204" s="40"/>
      <c r="H1204" s="180"/>
      <c r="I1204" s="37"/>
      <c r="J1204" s="92"/>
      <c r="K1204" s="38"/>
      <c r="L1204" s="45"/>
      <c r="M1204" s="365"/>
    </row>
    <row r="1205" spans="1:13" x14ac:dyDescent="0.2">
      <c r="A1205" s="33" t="s">
        <v>413</v>
      </c>
      <c r="B1205" s="44" t="s">
        <v>7886</v>
      </c>
      <c r="C1205" s="48"/>
      <c r="D1205" s="44" t="s">
        <v>224</v>
      </c>
      <c r="E1205" s="31" t="s">
        <v>8618</v>
      </c>
      <c r="F1205" s="445"/>
      <c r="G1205" s="47"/>
      <c r="H1205" s="66">
        <v>37.04</v>
      </c>
      <c r="I1205" s="44" t="s">
        <v>7809</v>
      </c>
      <c r="J1205" s="48" t="s">
        <v>10299</v>
      </c>
      <c r="K1205" s="27">
        <v>60</v>
      </c>
      <c r="L1205" s="45"/>
    </row>
    <row r="1206" spans="1:13" x14ac:dyDescent="0.2">
      <c r="A1206" s="33" t="s">
        <v>417</v>
      </c>
      <c r="B1206" s="175" t="s">
        <v>421</v>
      </c>
      <c r="C1206" s="176"/>
      <c r="D1206" s="175" t="s">
        <v>224</v>
      </c>
      <c r="E1206" s="31" t="s">
        <v>8618</v>
      </c>
      <c r="F1206" s="501"/>
      <c r="G1206" s="218"/>
      <c r="H1206" s="66">
        <v>33.299999999999997</v>
      </c>
      <c r="I1206" s="80" t="s">
        <v>8175</v>
      </c>
      <c r="J1206" s="48" t="s">
        <v>8025</v>
      </c>
      <c r="K1206" s="194">
        <v>65</v>
      </c>
      <c r="L1206" s="45"/>
    </row>
    <row r="1207" spans="1:13" x14ac:dyDescent="0.2">
      <c r="A1207" s="33" t="s">
        <v>1109</v>
      </c>
      <c r="B1207" s="51" t="s">
        <v>4204</v>
      </c>
      <c r="C1207" s="53"/>
      <c r="D1207" s="51" t="s">
        <v>10300</v>
      </c>
      <c r="E1207" s="91" t="s">
        <v>8618</v>
      </c>
      <c r="F1207" s="44"/>
      <c r="G1207" s="31"/>
      <c r="H1207" s="66">
        <v>20.02</v>
      </c>
      <c r="I1207" s="32" t="s">
        <v>185</v>
      </c>
      <c r="J1207" s="28">
        <v>300817</v>
      </c>
      <c r="K1207" s="27">
        <v>70</v>
      </c>
      <c r="L1207" s="45"/>
    </row>
    <row r="1208" spans="1:13" x14ac:dyDescent="0.2">
      <c r="A1208" s="33" t="s">
        <v>22</v>
      </c>
      <c r="B1208" s="51"/>
      <c r="C1208" s="53"/>
      <c r="D1208" s="51"/>
      <c r="E1208" s="91"/>
      <c r="F1208" s="44"/>
      <c r="G1208" s="31"/>
      <c r="H1208" s="66"/>
      <c r="I1208" s="32"/>
      <c r="J1208" s="28"/>
      <c r="K1208" s="27"/>
      <c r="L1208" s="45"/>
    </row>
    <row r="1209" spans="1:13" x14ac:dyDescent="0.2">
      <c r="A1209" s="93" t="s">
        <v>5138</v>
      </c>
      <c r="B1209" s="37"/>
      <c r="C1209" s="92"/>
      <c r="D1209" s="37"/>
      <c r="E1209" s="37"/>
      <c r="F1209" s="371"/>
      <c r="G1209" s="40"/>
      <c r="H1209" s="174"/>
      <c r="I1209" s="37"/>
      <c r="J1209" s="92"/>
      <c r="K1209" s="38"/>
      <c r="L1209" s="45"/>
      <c r="M1209" s="365"/>
    </row>
    <row r="1210" spans="1:13" x14ac:dyDescent="0.2">
      <c r="A1210" s="33" t="s">
        <v>413</v>
      </c>
      <c r="B1210" s="44" t="s">
        <v>7752</v>
      </c>
      <c r="C1210" s="48"/>
      <c r="D1210" s="44" t="s">
        <v>303</v>
      </c>
      <c r="E1210" s="31" t="s">
        <v>7871</v>
      </c>
      <c r="F1210" s="31"/>
      <c r="G1210" s="48"/>
      <c r="H1210" s="66">
        <v>13.31</v>
      </c>
      <c r="I1210" s="44" t="s">
        <v>502</v>
      </c>
      <c r="J1210" s="48" t="s">
        <v>10301</v>
      </c>
      <c r="K1210" s="27">
        <v>64</v>
      </c>
      <c r="L1210" s="45"/>
    </row>
    <row r="1211" spans="1:13" x14ac:dyDescent="0.2">
      <c r="A1211" s="502" t="s">
        <v>22</v>
      </c>
      <c r="B1211" s="503"/>
      <c r="C1211" s="504"/>
      <c r="D1211" s="503"/>
      <c r="E1211" s="505"/>
      <c r="F1211" s="505"/>
      <c r="G1211" s="505"/>
      <c r="H1211" s="213"/>
      <c r="I1211" s="502"/>
      <c r="J1211" s="506"/>
      <c r="K1211" s="507"/>
      <c r="L1211" s="45"/>
    </row>
    <row r="1212" spans="1:13" x14ac:dyDescent="0.2">
      <c r="A1212" s="93" t="s">
        <v>5151</v>
      </c>
      <c r="B1212" s="37"/>
      <c r="C1212" s="92"/>
      <c r="D1212" s="37"/>
      <c r="E1212" s="37"/>
      <c r="F1212" s="371"/>
      <c r="G1212" s="40"/>
      <c r="H1212" s="174"/>
      <c r="I1212" s="37"/>
      <c r="J1212" s="92"/>
      <c r="K1212" s="38"/>
      <c r="L1212" s="45"/>
      <c r="M1212" s="365"/>
    </row>
    <row r="1213" spans="1:13" x14ac:dyDescent="0.2">
      <c r="A1213" s="33" t="s">
        <v>420</v>
      </c>
      <c r="B1213" s="44" t="s">
        <v>7806</v>
      </c>
      <c r="C1213" s="48"/>
      <c r="D1213" s="44" t="s">
        <v>7868</v>
      </c>
      <c r="E1213" s="31" t="s">
        <v>7870</v>
      </c>
      <c r="F1213" s="35"/>
      <c r="G1213" s="31"/>
      <c r="H1213" s="66">
        <v>6.34</v>
      </c>
      <c r="I1213" s="44" t="s">
        <v>166</v>
      </c>
      <c r="J1213" s="48" t="s">
        <v>10295</v>
      </c>
      <c r="K1213" s="27">
        <v>75</v>
      </c>
      <c r="L1213" s="45"/>
    </row>
    <row r="1214" spans="1:13" x14ac:dyDescent="0.2">
      <c r="A1214" s="502" t="s">
        <v>22</v>
      </c>
      <c r="B1214" s="503"/>
      <c r="C1214" s="504"/>
      <c r="D1214" s="503"/>
      <c r="E1214" s="505"/>
      <c r="F1214" s="505"/>
      <c r="G1214" s="505"/>
      <c r="H1214" s="213"/>
      <c r="I1214" s="502"/>
      <c r="J1214" s="506"/>
      <c r="K1214" s="507"/>
      <c r="L1214" s="45"/>
    </row>
    <row r="1215" spans="1:13" x14ac:dyDescent="0.2">
      <c r="A1215" s="93" t="s">
        <v>10302</v>
      </c>
      <c r="B1215" s="37"/>
      <c r="C1215" s="92"/>
      <c r="D1215" s="37"/>
      <c r="E1215" s="37"/>
      <c r="F1215" s="371"/>
      <c r="G1215" s="40"/>
      <c r="H1215" s="174"/>
      <c r="I1215" s="37"/>
      <c r="J1215" s="92"/>
      <c r="K1215" s="38"/>
      <c r="L1215" s="45"/>
      <c r="M1215" s="365"/>
    </row>
    <row r="1216" spans="1:13" x14ac:dyDescent="0.2">
      <c r="A1216" s="33" t="s">
        <v>113</v>
      </c>
      <c r="B1216" s="44" t="s">
        <v>10303</v>
      </c>
      <c r="C1216" s="48"/>
      <c r="D1216" s="44" t="s">
        <v>507</v>
      </c>
      <c r="E1216" s="31" t="s">
        <v>10304</v>
      </c>
      <c r="F1216" s="35"/>
      <c r="G1216" s="31"/>
      <c r="H1216" s="66">
        <v>32.840000000000003</v>
      </c>
      <c r="I1216" s="44" t="s">
        <v>10305</v>
      </c>
      <c r="J1216" s="48" t="s">
        <v>9260</v>
      </c>
      <c r="K1216" s="27">
        <v>40</v>
      </c>
      <c r="L1216" s="45"/>
    </row>
    <row r="1217" spans="1:13" x14ac:dyDescent="0.2">
      <c r="A1217" s="33" t="s">
        <v>396</v>
      </c>
      <c r="B1217" s="44" t="s">
        <v>10306</v>
      </c>
      <c r="C1217" s="48"/>
      <c r="D1217" s="44" t="s">
        <v>8452</v>
      </c>
      <c r="E1217" s="31" t="s">
        <v>10304</v>
      </c>
      <c r="F1217" s="35"/>
      <c r="G1217" s="31"/>
      <c r="H1217" s="66">
        <v>31.52</v>
      </c>
      <c r="I1217" s="44" t="s">
        <v>10305</v>
      </c>
      <c r="J1217" s="48" t="s">
        <v>9260</v>
      </c>
      <c r="K1217" s="27">
        <v>48</v>
      </c>
      <c r="L1217" s="45"/>
    </row>
    <row r="1218" spans="1:13" x14ac:dyDescent="0.2">
      <c r="A1218" s="33" t="s">
        <v>126</v>
      </c>
      <c r="B1218" s="44" t="s">
        <v>10307</v>
      </c>
      <c r="C1218" s="48"/>
      <c r="D1218" s="44" t="s">
        <v>2027</v>
      </c>
      <c r="E1218" s="31" t="s">
        <v>10304</v>
      </c>
      <c r="F1218" s="35"/>
      <c r="G1218" s="31"/>
      <c r="H1218" s="66">
        <v>25.86</v>
      </c>
      <c r="I1218" s="44" t="s">
        <v>10305</v>
      </c>
      <c r="J1218" s="48" t="s">
        <v>9260</v>
      </c>
      <c r="K1218" s="27">
        <v>56</v>
      </c>
      <c r="L1218" s="45"/>
    </row>
    <row r="1219" spans="1:13" x14ac:dyDescent="0.2">
      <c r="A1219" s="33" t="s">
        <v>22</v>
      </c>
      <c r="B1219" s="44"/>
      <c r="C1219" s="48"/>
      <c r="D1219" s="44"/>
      <c r="E1219" s="44"/>
      <c r="F1219" s="35"/>
      <c r="G1219" s="31"/>
      <c r="H1219" s="173"/>
      <c r="I1219" s="44"/>
      <c r="J1219" s="48"/>
      <c r="K1219" s="29"/>
      <c r="L1219" s="45"/>
    </row>
    <row r="1220" spans="1:13" x14ac:dyDescent="0.2">
      <c r="A1220" s="93" t="s">
        <v>10308</v>
      </c>
      <c r="B1220" s="438"/>
      <c r="C1220" s="92"/>
      <c r="D1220" s="37"/>
      <c r="E1220" s="37"/>
      <c r="F1220" s="37"/>
      <c r="G1220" s="37"/>
      <c r="H1220" s="134"/>
      <c r="I1220" s="37"/>
      <c r="J1220" s="92"/>
      <c r="K1220" s="38"/>
      <c r="L1220" s="45"/>
      <c r="M1220" s="365"/>
    </row>
    <row r="1221" spans="1:13" x14ac:dyDescent="0.2">
      <c r="A1221" s="33" t="s">
        <v>113</v>
      </c>
      <c r="B1221" s="44" t="s">
        <v>4142</v>
      </c>
      <c r="C1221" s="48"/>
      <c r="D1221" s="44" t="s">
        <v>694</v>
      </c>
      <c r="E1221" s="31" t="s">
        <v>7595</v>
      </c>
      <c r="F1221" s="31"/>
      <c r="G1221" s="31"/>
      <c r="H1221" s="107">
        <v>2846</v>
      </c>
      <c r="I1221" s="44" t="s">
        <v>7855</v>
      </c>
      <c r="J1221" s="48" t="s">
        <v>10309</v>
      </c>
      <c r="K1221" s="27">
        <v>40</v>
      </c>
      <c r="L1221" s="45"/>
    </row>
    <row r="1222" spans="1:13" x14ac:dyDescent="0.2">
      <c r="A1222" s="33" t="s">
        <v>7593</v>
      </c>
      <c r="B1222" s="44"/>
      <c r="C1222" s="48"/>
      <c r="D1222" s="44"/>
      <c r="E1222" s="44"/>
      <c r="F1222" s="44"/>
      <c r="G1222" s="31"/>
      <c r="H1222" s="137"/>
      <c r="I1222" s="44"/>
      <c r="J1222" s="48" t="s">
        <v>10310</v>
      </c>
      <c r="K1222" s="29"/>
      <c r="L1222" s="45"/>
    </row>
    <row r="1223" spans="1:13" x14ac:dyDescent="0.2">
      <c r="A1223" s="33" t="s">
        <v>122</v>
      </c>
      <c r="B1223" s="44" t="s">
        <v>4142</v>
      </c>
      <c r="C1223" s="48"/>
      <c r="D1223" s="44" t="s">
        <v>694</v>
      </c>
      <c r="E1223" s="31" t="s">
        <v>7595</v>
      </c>
      <c r="F1223" s="44"/>
      <c r="G1223" s="44"/>
      <c r="H1223" s="107">
        <v>2261</v>
      </c>
      <c r="I1223" s="29" t="s">
        <v>7855</v>
      </c>
      <c r="J1223" s="48" t="s">
        <v>7854</v>
      </c>
      <c r="K1223" s="27">
        <v>51</v>
      </c>
      <c r="L1223" s="45"/>
    </row>
    <row r="1224" spans="1:13" x14ac:dyDescent="0.2">
      <c r="A1224" s="33" t="s">
        <v>7593</v>
      </c>
      <c r="B1224" s="44"/>
      <c r="C1224" s="48"/>
      <c r="D1224" s="44"/>
      <c r="E1224" s="44"/>
      <c r="F1224" s="44"/>
      <c r="G1224" s="44"/>
      <c r="H1224" s="27"/>
      <c r="I1224" s="44"/>
      <c r="J1224" s="87" t="s">
        <v>10311</v>
      </c>
      <c r="K1224" s="29"/>
      <c r="L1224" s="45"/>
    </row>
    <row r="1225" spans="1:13" x14ac:dyDescent="0.2">
      <c r="A1225" s="33" t="s">
        <v>22</v>
      </c>
      <c r="B1225" s="70"/>
      <c r="C1225" s="126"/>
      <c r="D1225" s="70"/>
      <c r="E1225" s="70"/>
      <c r="F1225" s="70"/>
      <c r="G1225" s="70"/>
      <c r="H1225" s="27"/>
      <c r="I1225" s="44"/>
      <c r="J1225" s="119"/>
      <c r="K1225" s="29"/>
      <c r="L1225" s="45"/>
    </row>
    <row r="1226" spans="1:13" x14ac:dyDescent="0.2">
      <c r="A1226" s="93" t="s">
        <v>10312</v>
      </c>
      <c r="B1226" s="438"/>
      <c r="C1226" s="92"/>
      <c r="D1226" s="37"/>
      <c r="E1226" s="37"/>
      <c r="F1226" s="37"/>
      <c r="G1226" s="37"/>
      <c r="H1226" s="134"/>
      <c r="I1226" s="37"/>
      <c r="J1226" s="92"/>
      <c r="K1226" s="38"/>
      <c r="L1226" s="45"/>
      <c r="M1226" s="365"/>
    </row>
    <row r="1227" spans="1:13" x14ac:dyDescent="0.2">
      <c r="A1227" s="33" t="s">
        <v>10116</v>
      </c>
      <c r="B1227" s="44" t="s">
        <v>7860</v>
      </c>
      <c r="C1227" s="48"/>
      <c r="D1227" s="44" t="s">
        <v>7859</v>
      </c>
      <c r="E1227" s="31" t="s">
        <v>150</v>
      </c>
      <c r="F1227" s="31"/>
      <c r="G1227" s="31"/>
      <c r="H1227" s="107">
        <v>5309</v>
      </c>
      <c r="I1227" s="44" t="s">
        <v>7858</v>
      </c>
      <c r="J1227" s="48" t="s">
        <v>9853</v>
      </c>
      <c r="K1227" s="27">
        <v>35</v>
      </c>
      <c r="L1227" s="45"/>
    </row>
    <row r="1228" spans="1:13" x14ac:dyDescent="0.2">
      <c r="A1228" s="33" t="s">
        <v>7593</v>
      </c>
      <c r="B1228" s="44"/>
      <c r="C1228" s="48"/>
      <c r="D1228" s="44"/>
      <c r="E1228" s="31"/>
      <c r="F1228" s="31"/>
      <c r="G1228" s="31"/>
      <c r="H1228" s="137"/>
      <c r="I1228" s="44"/>
      <c r="J1228" s="48" t="s">
        <v>10313</v>
      </c>
      <c r="K1228" s="29"/>
      <c r="L1228" s="45"/>
    </row>
    <row r="1229" spans="1:13" x14ac:dyDescent="0.2">
      <c r="A1229" s="33" t="s">
        <v>10118</v>
      </c>
      <c r="B1229" s="44" t="s">
        <v>4142</v>
      </c>
      <c r="C1229" s="48"/>
      <c r="D1229" s="44" t="s">
        <v>694</v>
      </c>
      <c r="E1229" s="31" t="s">
        <v>150</v>
      </c>
      <c r="F1229" s="31"/>
      <c r="G1229" s="31"/>
      <c r="H1229" s="107">
        <v>2665</v>
      </c>
      <c r="I1229" s="44" t="s">
        <v>7858</v>
      </c>
      <c r="J1229" s="48" t="s">
        <v>9853</v>
      </c>
      <c r="K1229" s="27">
        <v>41</v>
      </c>
      <c r="L1229" s="45"/>
    </row>
    <row r="1230" spans="1:13" x14ac:dyDescent="0.2">
      <c r="A1230" s="33" t="s">
        <v>7593</v>
      </c>
      <c r="B1230" s="44"/>
      <c r="C1230" s="48"/>
      <c r="D1230" s="44"/>
      <c r="E1230" s="31"/>
      <c r="F1230" s="31"/>
      <c r="G1230" s="31"/>
      <c r="H1230" s="137"/>
      <c r="I1230" s="44"/>
      <c r="J1230" s="48" t="s">
        <v>10314</v>
      </c>
      <c r="K1230" s="27"/>
      <c r="L1230" s="45"/>
    </row>
    <row r="1231" spans="1:13" x14ac:dyDescent="0.2">
      <c r="A1231" s="33" t="s">
        <v>22</v>
      </c>
      <c r="B1231" s="44"/>
      <c r="C1231" s="48"/>
      <c r="D1231" s="44"/>
      <c r="E1231" s="44"/>
      <c r="F1231" s="44"/>
      <c r="G1231" s="44"/>
      <c r="H1231" s="27"/>
      <c r="I1231" s="44"/>
      <c r="J1231" s="48"/>
      <c r="K1231" s="29"/>
      <c r="L1231" s="45"/>
    </row>
    <row r="1232" spans="1:13" x14ac:dyDescent="0.2">
      <c r="A1232" s="93" t="s">
        <v>10315</v>
      </c>
      <c r="B1232" s="438"/>
      <c r="C1232" s="92"/>
      <c r="D1232" s="37"/>
      <c r="E1232" s="37"/>
      <c r="F1232" s="37"/>
      <c r="G1232" s="37"/>
      <c r="H1232" s="134"/>
      <c r="I1232" s="37"/>
      <c r="J1232" s="92"/>
      <c r="K1232" s="38"/>
      <c r="L1232" s="45"/>
      <c r="M1232" s="365"/>
    </row>
    <row r="1233" spans="1:13" x14ac:dyDescent="0.2">
      <c r="A1233" s="33" t="s">
        <v>10120</v>
      </c>
      <c r="B1233" s="51" t="s">
        <v>4142</v>
      </c>
      <c r="C1233" s="53"/>
      <c r="D1233" s="51" t="s">
        <v>694</v>
      </c>
      <c r="E1233" s="31" t="s">
        <v>150</v>
      </c>
      <c r="F1233" s="80"/>
      <c r="G1233" s="28"/>
      <c r="H1233" s="114">
        <v>2405</v>
      </c>
      <c r="I1233" s="80" t="s">
        <v>7855</v>
      </c>
      <c r="J1233" s="28" t="s">
        <v>10316</v>
      </c>
      <c r="K1233" s="26">
        <v>53</v>
      </c>
      <c r="L1233" s="45"/>
    </row>
    <row r="1234" spans="1:13" x14ac:dyDescent="0.2">
      <c r="A1234" s="33" t="s">
        <v>7593</v>
      </c>
      <c r="B1234" s="51"/>
      <c r="C1234" s="53"/>
      <c r="D1234" s="51"/>
      <c r="E1234" s="31"/>
      <c r="F1234" s="80"/>
      <c r="G1234" s="28"/>
      <c r="H1234" s="406"/>
      <c r="I1234" s="80"/>
      <c r="J1234" s="28" t="s">
        <v>10317</v>
      </c>
      <c r="K1234" s="26"/>
      <c r="L1234" s="45"/>
    </row>
    <row r="1235" spans="1:13" x14ac:dyDescent="0.2">
      <c r="A1235" s="33" t="s">
        <v>22</v>
      </c>
      <c r="B1235" s="44"/>
      <c r="C1235" s="48"/>
      <c r="D1235" s="44"/>
      <c r="E1235" s="44"/>
      <c r="F1235" s="44"/>
      <c r="G1235" s="44"/>
      <c r="H1235" s="27"/>
      <c r="I1235" s="44"/>
      <c r="J1235" s="48"/>
      <c r="K1235" s="29"/>
      <c r="L1235" s="45"/>
    </row>
    <row r="1236" spans="1:13" x14ac:dyDescent="0.2">
      <c r="A1236" s="93" t="s">
        <v>10318</v>
      </c>
      <c r="B1236" s="438"/>
      <c r="C1236" s="92"/>
      <c r="D1236" s="37"/>
      <c r="E1236" s="37"/>
      <c r="F1236" s="37"/>
      <c r="G1236" s="37"/>
      <c r="H1236" s="134"/>
      <c r="I1236" s="37"/>
      <c r="J1236" s="92"/>
      <c r="K1236" s="38"/>
      <c r="L1236" s="45"/>
      <c r="M1236" s="365"/>
    </row>
    <row r="1237" spans="1:13" x14ac:dyDescent="0.2">
      <c r="A1237" s="33" t="s">
        <v>10118</v>
      </c>
      <c r="B1237" s="44" t="s">
        <v>7850</v>
      </c>
      <c r="C1237" s="48"/>
      <c r="D1237" s="29" t="s">
        <v>855</v>
      </c>
      <c r="E1237" s="31" t="s">
        <v>150</v>
      </c>
      <c r="F1237" s="48"/>
      <c r="G1237" s="31"/>
      <c r="H1237" s="114">
        <v>3085</v>
      </c>
      <c r="I1237" s="29" t="s">
        <v>7855</v>
      </c>
      <c r="J1237" s="48" t="s">
        <v>9822</v>
      </c>
      <c r="K1237" s="27">
        <v>43</v>
      </c>
      <c r="L1237" s="45"/>
    </row>
    <row r="1238" spans="1:13" x14ac:dyDescent="0.2">
      <c r="A1238" s="33" t="s">
        <v>7593</v>
      </c>
      <c r="B1238" s="44"/>
      <c r="C1238" s="48"/>
      <c r="D1238" s="44"/>
      <c r="E1238" s="44"/>
      <c r="F1238" s="44"/>
      <c r="G1238" s="44"/>
      <c r="H1238" s="27"/>
      <c r="I1238" s="44"/>
      <c r="J1238" s="82" t="s">
        <v>10319</v>
      </c>
      <c r="K1238" s="29"/>
      <c r="L1238" s="45"/>
    </row>
    <row r="1239" spans="1:13" x14ac:dyDescent="0.2">
      <c r="A1239" s="33" t="s">
        <v>719</v>
      </c>
      <c r="B1239" s="44" t="s">
        <v>4142</v>
      </c>
      <c r="C1239" s="48"/>
      <c r="D1239" s="44" t="s">
        <v>694</v>
      </c>
      <c r="E1239" s="31" t="s">
        <v>150</v>
      </c>
      <c r="F1239" s="31"/>
      <c r="G1239" s="31"/>
      <c r="H1239" s="107">
        <v>3460</v>
      </c>
      <c r="I1239" s="35" t="s">
        <v>7855</v>
      </c>
      <c r="J1239" s="48" t="s">
        <v>10255</v>
      </c>
      <c r="K1239" s="27">
        <v>45</v>
      </c>
      <c r="L1239" s="45"/>
    </row>
    <row r="1240" spans="1:13" x14ac:dyDescent="0.2">
      <c r="A1240" s="33" t="s">
        <v>7593</v>
      </c>
      <c r="B1240" s="44"/>
      <c r="C1240" s="48"/>
      <c r="D1240" s="44"/>
      <c r="E1240" s="44"/>
      <c r="F1240" s="44"/>
      <c r="G1240" s="44"/>
      <c r="H1240" s="27"/>
      <c r="I1240" s="44"/>
      <c r="J1240" s="48" t="s">
        <v>10320</v>
      </c>
      <c r="K1240" s="29"/>
      <c r="L1240" s="45"/>
    </row>
    <row r="1241" spans="1:13" x14ac:dyDescent="0.2">
      <c r="A1241" s="33" t="s">
        <v>10120</v>
      </c>
      <c r="B1241" s="32" t="s">
        <v>4142</v>
      </c>
      <c r="C1241" s="28"/>
      <c r="D1241" s="32" t="s">
        <v>694</v>
      </c>
      <c r="E1241" s="31" t="s">
        <v>150</v>
      </c>
      <c r="F1241" s="35"/>
      <c r="G1241" s="31"/>
      <c r="H1241" s="107">
        <v>2352</v>
      </c>
      <c r="I1241" s="29" t="s">
        <v>7855</v>
      </c>
      <c r="J1241" s="48" t="s">
        <v>10316</v>
      </c>
      <c r="K1241" s="27">
        <v>53</v>
      </c>
      <c r="L1241" s="45"/>
    </row>
    <row r="1242" spans="1:13" x14ac:dyDescent="0.2">
      <c r="A1242" s="33" t="s">
        <v>7593</v>
      </c>
      <c r="B1242" s="32"/>
      <c r="C1242" s="28"/>
      <c r="D1242" s="32"/>
      <c r="E1242" s="31"/>
      <c r="F1242" s="35"/>
      <c r="G1242" s="31"/>
      <c r="H1242" s="137"/>
      <c r="I1242" s="29"/>
      <c r="J1242" s="48" t="s">
        <v>10321</v>
      </c>
      <c r="K1242" s="27"/>
      <c r="L1242" s="45"/>
    </row>
    <row r="1243" spans="1:13" x14ac:dyDescent="0.2">
      <c r="A1243" s="33" t="s">
        <v>22</v>
      </c>
      <c r="B1243" s="44"/>
      <c r="C1243" s="48"/>
      <c r="D1243" s="44"/>
      <c r="E1243" s="44"/>
      <c r="F1243" s="44"/>
      <c r="G1243" s="44"/>
      <c r="H1243" s="27"/>
      <c r="I1243" s="44"/>
      <c r="J1243" s="48"/>
      <c r="K1243" s="29"/>
      <c r="L1243" s="45"/>
    </row>
    <row r="1244" spans="1:13" x14ac:dyDescent="0.2">
      <c r="A1244" s="93" t="s">
        <v>10322</v>
      </c>
      <c r="B1244" s="37"/>
      <c r="C1244" s="92"/>
      <c r="D1244" s="37"/>
      <c r="E1244" s="37"/>
      <c r="F1244" s="371"/>
      <c r="G1244" s="40"/>
      <c r="H1244" s="115"/>
      <c r="I1244" s="37"/>
      <c r="J1244" s="92"/>
      <c r="K1244" s="38"/>
      <c r="L1244" s="45"/>
      <c r="M1244" s="365"/>
    </row>
    <row r="1245" spans="1:13" x14ac:dyDescent="0.2">
      <c r="A1245" s="33" t="s">
        <v>719</v>
      </c>
      <c r="B1245" s="44" t="s">
        <v>10180</v>
      </c>
      <c r="C1245" s="48"/>
      <c r="D1245" s="44" t="s">
        <v>9832</v>
      </c>
      <c r="E1245" s="31" t="s">
        <v>150</v>
      </c>
      <c r="F1245" s="35"/>
      <c r="G1245" s="31"/>
      <c r="H1245" s="107">
        <v>5009</v>
      </c>
      <c r="I1245" s="44" t="s">
        <v>463</v>
      </c>
      <c r="J1245" s="48" t="s">
        <v>9858</v>
      </c>
      <c r="K1245" s="27">
        <v>49</v>
      </c>
      <c r="L1245" s="45"/>
    </row>
    <row r="1246" spans="1:13" x14ac:dyDescent="0.2">
      <c r="A1246" s="33" t="s">
        <v>7593</v>
      </c>
      <c r="B1246" s="44"/>
      <c r="C1246" s="48"/>
      <c r="D1246" s="44"/>
      <c r="E1246" s="44"/>
      <c r="F1246" s="35"/>
      <c r="G1246" s="31"/>
      <c r="H1246" s="104"/>
      <c r="I1246" s="44"/>
      <c r="J1246" s="48" t="s">
        <v>10323</v>
      </c>
      <c r="K1246" s="29"/>
      <c r="L1246" s="45"/>
    </row>
    <row r="1247" spans="1:13" x14ac:dyDescent="0.2">
      <c r="A1247" s="33" t="s">
        <v>22</v>
      </c>
      <c r="B1247" s="44"/>
      <c r="C1247" s="48"/>
      <c r="D1247" s="44"/>
      <c r="E1247" s="44"/>
      <c r="F1247" s="35"/>
      <c r="G1247" s="31"/>
      <c r="H1247" s="104"/>
      <c r="I1247" s="44"/>
      <c r="J1247" s="48"/>
      <c r="K1247" s="29"/>
      <c r="L1247" s="45"/>
    </row>
    <row r="1248" spans="1:13" x14ac:dyDescent="0.2">
      <c r="A1248" s="93" t="s">
        <v>10324</v>
      </c>
      <c r="B1248" s="438"/>
      <c r="C1248" s="92"/>
      <c r="D1248" s="37"/>
      <c r="E1248" s="37"/>
      <c r="F1248" s="371"/>
      <c r="G1248" s="40"/>
      <c r="H1248" s="134"/>
      <c r="I1248" s="37"/>
      <c r="J1248" s="92"/>
      <c r="K1248" s="38"/>
      <c r="L1248" s="167"/>
      <c r="M1248" s="365"/>
    </row>
    <row r="1249" spans="1:13" x14ac:dyDescent="0.2">
      <c r="A1249" s="33" t="s">
        <v>10116</v>
      </c>
      <c r="B1249" s="44" t="s">
        <v>10157</v>
      </c>
      <c r="C1249" s="48"/>
      <c r="D1249" s="44" t="s">
        <v>1134</v>
      </c>
      <c r="E1249" s="31" t="s">
        <v>150</v>
      </c>
      <c r="F1249" s="35"/>
      <c r="G1249" s="31"/>
      <c r="H1249" s="107">
        <v>2673</v>
      </c>
      <c r="I1249" s="44" t="s">
        <v>9104</v>
      </c>
      <c r="J1249" s="48" t="s">
        <v>10325</v>
      </c>
      <c r="K1249" s="27">
        <v>38</v>
      </c>
      <c r="L1249" s="45"/>
    </row>
    <row r="1250" spans="1:13" x14ac:dyDescent="0.2">
      <c r="A1250" s="33" t="s">
        <v>7593</v>
      </c>
      <c r="B1250" s="44"/>
      <c r="C1250" s="48"/>
      <c r="D1250" s="44"/>
      <c r="E1250" s="44"/>
      <c r="F1250" s="35"/>
      <c r="G1250" s="31"/>
      <c r="H1250" s="137"/>
      <c r="I1250" s="44"/>
      <c r="J1250" s="48" t="s">
        <v>10326</v>
      </c>
      <c r="K1250" s="29"/>
      <c r="L1250" s="45"/>
    </row>
    <row r="1251" spans="1:13" x14ac:dyDescent="0.2">
      <c r="A1251" s="33" t="s">
        <v>719</v>
      </c>
      <c r="B1251" s="44" t="s">
        <v>10157</v>
      </c>
      <c r="C1251" s="48"/>
      <c r="D1251" s="44" t="s">
        <v>10327</v>
      </c>
      <c r="E1251" s="31" t="s">
        <v>150</v>
      </c>
      <c r="F1251" s="35"/>
      <c r="G1251" s="31"/>
      <c r="H1251" s="107">
        <v>4293</v>
      </c>
      <c r="I1251" s="44" t="s">
        <v>9104</v>
      </c>
      <c r="J1251" s="48" t="s">
        <v>10328</v>
      </c>
      <c r="K1251" s="27">
        <v>48</v>
      </c>
      <c r="L1251" s="167"/>
    </row>
    <row r="1252" spans="1:13" x14ac:dyDescent="0.2">
      <c r="A1252" s="33" t="s">
        <v>7593</v>
      </c>
      <c r="B1252" s="75"/>
      <c r="C1252" s="440"/>
      <c r="D1252" s="75"/>
      <c r="E1252" s="75"/>
      <c r="F1252" s="94"/>
      <c r="G1252" s="31"/>
      <c r="H1252" s="137"/>
      <c r="I1252" s="75"/>
      <c r="J1252" s="48" t="s">
        <v>10329</v>
      </c>
      <c r="K1252" s="133"/>
      <c r="L1252" s="167"/>
    </row>
    <row r="1253" spans="1:13" x14ac:dyDescent="0.2">
      <c r="A1253" s="33" t="s">
        <v>22</v>
      </c>
      <c r="B1253" s="75"/>
      <c r="C1253" s="165"/>
      <c r="D1253" s="75"/>
      <c r="E1253" s="75"/>
      <c r="F1253" s="44"/>
      <c r="G1253" s="44"/>
      <c r="H1253" s="508"/>
      <c r="I1253" s="75"/>
      <c r="J1253" s="48"/>
      <c r="K1253" s="133"/>
      <c r="L1253" s="167"/>
    </row>
    <row r="1254" spans="1:13" x14ac:dyDescent="0.2">
      <c r="A1254" s="93" t="s">
        <v>10330</v>
      </c>
      <c r="B1254" s="438"/>
      <c r="C1254" s="92"/>
      <c r="D1254" s="37"/>
      <c r="E1254" s="37"/>
      <c r="F1254" s="371"/>
      <c r="G1254" s="40"/>
      <c r="H1254" s="134"/>
      <c r="I1254" s="37"/>
      <c r="J1254" s="92"/>
      <c r="K1254" s="38"/>
      <c r="L1254" s="167"/>
      <c r="M1254" s="365"/>
    </row>
    <row r="1255" spans="1:13" x14ac:dyDescent="0.2">
      <c r="A1255" s="33" t="s">
        <v>10118</v>
      </c>
      <c r="B1255" s="44" t="s">
        <v>7814</v>
      </c>
      <c r="C1255" s="48"/>
      <c r="D1255" s="44" t="s">
        <v>224</v>
      </c>
      <c r="E1255" s="31" t="s">
        <v>150</v>
      </c>
      <c r="F1255" s="35"/>
      <c r="G1255" s="31"/>
      <c r="H1255" s="107">
        <v>3545</v>
      </c>
      <c r="I1255" s="44" t="s">
        <v>227</v>
      </c>
      <c r="J1255" s="48" t="s">
        <v>10331</v>
      </c>
      <c r="K1255" s="27">
        <v>44</v>
      </c>
      <c r="L1255" s="45"/>
    </row>
    <row r="1256" spans="1:13" x14ac:dyDescent="0.2">
      <c r="A1256" s="33" t="s">
        <v>7593</v>
      </c>
      <c r="B1256" s="44"/>
      <c r="C1256" s="48"/>
      <c r="D1256" s="44"/>
      <c r="E1256" s="44"/>
      <c r="F1256" s="35"/>
      <c r="G1256" s="31"/>
      <c r="H1256" s="137"/>
      <c r="I1256" s="44"/>
      <c r="J1256" s="48" t="s">
        <v>10332</v>
      </c>
      <c r="K1256" s="29"/>
      <c r="L1256" s="45"/>
    </row>
    <row r="1257" spans="1:13" x14ac:dyDescent="0.2">
      <c r="A1257" s="33" t="s">
        <v>22</v>
      </c>
      <c r="B1257" s="44"/>
      <c r="C1257" s="48"/>
      <c r="D1257" s="44"/>
      <c r="E1257" s="44"/>
      <c r="F1257" s="44"/>
      <c r="G1257" s="44"/>
      <c r="H1257" s="27"/>
      <c r="I1257" s="44"/>
      <c r="J1257" s="48"/>
      <c r="K1257" s="29"/>
      <c r="L1257" s="45"/>
    </row>
    <row r="1258" spans="1:13" x14ac:dyDescent="0.2">
      <c r="A1258" s="93" t="s">
        <v>10333</v>
      </c>
      <c r="B1258" s="438"/>
      <c r="C1258" s="92"/>
      <c r="D1258" s="37"/>
      <c r="E1258" s="37"/>
      <c r="F1258" s="371"/>
      <c r="G1258" s="40"/>
      <c r="H1258" s="134"/>
      <c r="I1258" s="37"/>
      <c r="J1258" s="92"/>
      <c r="K1258" s="38"/>
      <c r="L1258" s="45"/>
      <c r="M1258" s="365"/>
    </row>
    <row r="1259" spans="1:13" x14ac:dyDescent="0.2">
      <c r="A1259" s="33" t="s">
        <v>10122</v>
      </c>
      <c r="B1259" s="44" t="s">
        <v>7814</v>
      </c>
      <c r="C1259" s="48"/>
      <c r="D1259" s="44" t="s">
        <v>224</v>
      </c>
      <c r="E1259" s="31" t="s">
        <v>150</v>
      </c>
      <c r="F1259" s="35"/>
      <c r="G1259" s="31"/>
      <c r="H1259" s="107">
        <v>3919</v>
      </c>
      <c r="I1259" s="44" t="s">
        <v>1166</v>
      </c>
      <c r="J1259" s="48" t="s">
        <v>10262</v>
      </c>
      <c r="K1259" s="27">
        <v>55</v>
      </c>
      <c r="L1259" s="45"/>
    </row>
    <row r="1260" spans="1:13" x14ac:dyDescent="0.2">
      <c r="A1260" s="33" t="s">
        <v>7593</v>
      </c>
      <c r="B1260" s="44"/>
      <c r="C1260" s="48"/>
      <c r="D1260" s="44"/>
      <c r="E1260" s="44"/>
      <c r="F1260" s="35"/>
      <c r="G1260" s="31"/>
      <c r="H1260" s="137"/>
      <c r="I1260" s="44"/>
      <c r="J1260" s="48" t="s">
        <v>10334</v>
      </c>
      <c r="K1260" s="29"/>
      <c r="L1260" s="45"/>
    </row>
    <row r="1261" spans="1:13" x14ac:dyDescent="0.2">
      <c r="A1261" s="75" t="s">
        <v>22</v>
      </c>
      <c r="B1261" s="129"/>
      <c r="C1261" s="440"/>
      <c r="D1261" s="75"/>
      <c r="E1261" s="75"/>
      <c r="F1261" s="94"/>
      <c r="G1261" s="129"/>
      <c r="H1261" s="137"/>
      <c r="I1261" s="129"/>
      <c r="J1261" s="126"/>
      <c r="K1261" s="137"/>
      <c r="L1261" s="45"/>
    </row>
    <row r="1262" spans="1:13" x14ac:dyDescent="0.2">
      <c r="A1262" s="93" t="s">
        <v>10335</v>
      </c>
      <c r="B1262" s="438"/>
      <c r="C1262" s="92"/>
      <c r="D1262" s="37"/>
      <c r="E1262" s="37"/>
      <c r="F1262" s="371"/>
      <c r="G1262" s="40"/>
      <c r="H1262" s="134"/>
      <c r="I1262" s="37"/>
      <c r="J1262" s="92"/>
      <c r="K1262" s="38"/>
      <c r="L1262" s="45"/>
      <c r="M1262" s="365"/>
    </row>
    <row r="1263" spans="1:13" x14ac:dyDescent="0.2">
      <c r="A1263" s="33" t="s">
        <v>10118</v>
      </c>
      <c r="B1263" s="44" t="s">
        <v>10336</v>
      </c>
      <c r="C1263" s="48"/>
      <c r="D1263" s="44" t="s">
        <v>7783</v>
      </c>
      <c r="E1263" s="31" t="s">
        <v>150</v>
      </c>
      <c r="F1263" s="439"/>
      <c r="G1263" s="31"/>
      <c r="H1263" s="107">
        <v>3034</v>
      </c>
      <c r="I1263" s="44" t="s">
        <v>166</v>
      </c>
      <c r="J1263" s="48" t="s">
        <v>10337</v>
      </c>
      <c r="K1263" s="27">
        <v>40</v>
      </c>
      <c r="L1263" s="45"/>
    </row>
    <row r="1264" spans="1:13" x14ac:dyDescent="0.2">
      <c r="A1264" s="33" t="s">
        <v>7593</v>
      </c>
      <c r="B1264" s="44"/>
      <c r="C1264" s="48"/>
      <c r="D1264" s="44"/>
      <c r="E1264" s="44"/>
      <c r="F1264" s="439"/>
      <c r="G1264" s="31"/>
      <c r="H1264" s="137"/>
      <c r="I1264" s="44"/>
      <c r="J1264" s="48" t="s">
        <v>10338</v>
      </c>
      <c r="K1264" s="29"/>
      <c r="L1264" s="45"/>
    </row>
    <row r="1265" spans="1:13" x14ac:dyDescent="0.2">
      <c r="A1265" s="75" t="s">
        <v>22</v>
      </c>
      <c r="B1265" s="108"/>
      <c r="C1265" s="440"/>
      <c r="D1265" s="75"/>
      <c r="E1265" s="75"/>
      <c r="F1265" s="94"/>
      <c r="G1265" s="129"/>
      <c r="H1265" s="137"/>
      <c r="I1265" s="44"/>
      <c r="J1265" s="48"/>
      <c r="K1265" s="29"/>
      <c r="L1265" s="45"/>
    </row>
    <row r="1266" spans="1:13" x14ac:dyDescent="0.2">
      <c r="A1266" s="93" t="s">
        <v>10339</v>
      </c>
      <c r="B1266" s="438"/>
      <c r="C1266" s="92"/>
      <c r="D1266" s="37"/>
      <c r="E1266" s="37"/>
      <c r="F1266" s="371"/>
      <c r="G1266" s="40"/>
      <c r="H1266" s="134"/>
      <c r="I1266" s="37"/>
      <c r="J1266" s="92"/>
      <c r="K1266" s="38"/>
      <c r="L1266" s="45"/>
      <c r="M1266" s="365"/>
    </row>
    <row r="1267" spans="1:13" x14ac:dyDescent="0.2">
      <c r="A1267" s="33" t="s">
        <v>10122</v>
      </c>
      <c r="B1267" s="44" t="s">
        <v>7806</v>
      </c>
      <c r="C1267" s="48"/>
      <c r="D1267" s="44" t="s">
        <v>7805</v>
      </c>
      <c r="E1267" s="31" t="s">
        <v>150</v>
      </c>
      <c r="F1267" s="439"/>
      <c r="G1267" s="31"/>
      <c r="H1267" s="107">
        <v>3165</v>
      </c>
      <c r="I1267" s="44" t="s">
        <v>8222</v>
      </c>
      <c r="J1267" s="48" t="s">
        <v>10340</v>
      </c>
      <c r="K1267" s="27">
        <v>55</v>
      </c>
      <c r="L1267" s="45"/>
    </row>
    <row r="1268" spans="1:13" x14ac:dyDescent="0.2">
      <c r="A1268" s="75" t="s">
        <v>7593</v>
      </c>
      <c r="B1268" s="443"/>
      <c r="C1268" s="440"/>
      <c r="D1268" s="440"/>
      <c r="E1268" s="440"/>
      <c r="F1268" s="439"/>
      <c r="G1268" s="31"/>
      <c r="H1268" s="137"/>
      <c r="I1268" s="44"/>
      <c r="J1268" s="48" t="s">
        <v>10341</v>
      </c>
      <c r="K1268" s="29"/>
      <c r="L1268" s="45"/>
    </row>
    <row r="1269" spans="1:13" x14ac:dyDescent="0.2">
      <c r="A1269" s="75" t="s">
        <v>22</v>
      </c>
      <c r="B1269" s="129"/>
      <c r="C1269" s="440"/>
      <c r="D1269" s="75"/>
      <c r="E1269" s="75"/>
      <c r="F1269" s="94"/>
      <c r="G1269" s="129"/>
      <c r="H1269" s="137"/>
      <c r="I1269" s="44"/>
      <c r="J1269" s="48"/>
      <c r="K1269" s="29"/>
      <c r="L1269" s="45"/>
    </row>
    <row r="1270" spans="1:13" x14ac:dyDescent="0.2">
      <c r="A1270" s="93" t="s">
        <v>10342</v>
      </c>
      <c r="B1270" s="438"/>
      <c r="C1270" s="92"/>
      <c r="D1270" s="37"/>
      <c r="E1270" s="37"/>
      <c r="F1270" s="371"/>
      <c r="G1270" s="40"/>
      <c r="H1270" s="134"/>
      <c r="I1270" s="37"/>
      <c r="J1270" s="92"/>
      <c r="K1270" s="38"/>
      <c r="L1270" s="45"/>
      <c r="M1270" s="365"/>
    </row>
    <row r="1271" spans="1:13" x14ac:dyDescent="0.2">
      <c r="A1271" s="33" t="s">
        <v>370</v>
      </c>
      <c r="B1271" s="44" t="s">
        <v>10343</v>
      </c>
      <c r="C1271" s="48"/>
      <c r="D1271" s="44" t="s">
        <v>663</v>
      </c>
      <c r="E1271" s="31" t="s">
        <v>7595</v>
      </c>
      <c r="F1271" s="35"/>
      <c r="G1271" s="31"/>
      <c r="H1271" s="107">
        <v>1886</v>
      </c>
      <c r="I1271" s="35" t="s">
        <v>507</v>
      </c>
      <c r="J1271" s="48" t="s">
        <v>10344</v>
      </c>
      <c r="K1271" s="27">
        <v>36</v>
      </c>
      <c r="L1271" s="45"/>
    </row>
    <row r="1272" spans="1:13" x14ac:dyDescent="0.2">
      <c r="A1272" s="33" t="s">
        <v>7593</v>
      </c>
      <c r="B1272" s="509"/>
      <c r="C1272" s="48"/>
      <c r="D1272" s="44"/>
      <c r="E1272" s="31"/>
      <c r="F1272" s="35"/>
      <c r="G1272" s="31"/>
      <c r="H1272" s="137"/>
      <c r="I1272" s="35"/>
      <c r="J1272" s="48" t="s">
        <v>10345</v>
      </c>
      <c r="K1272" s="27"/>
      <c r="L1272" s="45"/>
    </row>
    <row r="1273" spans="1:13" x14ac:dyDescent="0.2">
      <c r="A1273" s="33" t="s">
        <v>22</v>
      </c>
      <c r="B1273" s="33"/>
      <c r="C1273" s="33"/>
      <c r="D1273" s="33"/>
      <c r="E1273" s="33"/>
      <c r="F1273" s="33"/>
      <c r="G1273" s="33"/>
      <c r="H1273" s="510"/>
      <c r="I1273" s="33"/>
      <c r="J1273" s="33"/>
      <c r="K1273" s="510"/>
      <c r="L1273" s="511"/>
    </row>
    <row r="1274" spans="1:13" x14ac:dyDescent="0.2">
      <c r="A1274" s="93" t="s">
        <v>10346</v>
      </c>
      <c r="B1274" s="438"/>
      <c r="C1274" s="92"/>
      <c r="D1274" s="37"/>
      <c r="E1274" s="37"/>
      <c r="F1274" s="371"/>
      <c r="G1274" s="40"/>
      <c r="H1274" s="134"/>
      <c r="I1274" s="37"/>
      <c r="J1274" s="92"/>
      <c r="K1274" s="38"/>
      <c r="L1274" s="45"/>
      <c r="M1274" s="365"/>
    </row>
    <row r="1275" spans="1:13" x14ac:dyDescent="0.2">
      <c r="A1275" s="33" t="s">
        <v>10118</v>
      </c>
      <c r="B1275" s="44" t="s">
        <v>10347</v>
      </c>
      <c r="C1275" s="48"/>
      <c r="D1275" s="44" t="s">
        <v>7868</v>
      </c>
      <c r="E1275" s="31" t="s">
        <v>150</v>
      </c>
      <c r="F1275" s="35"/>
      <c r="G1275" s="31"/>
      <c r="H1275" s="107">
        <v>1653</v>
      </c>
      <c r="I1275" s="44" t="s">
        <v>166</v>
      </c>
      <c r="J1275" s="48" t="s">
        <v>8643</v>
      </c>
      <c r="K1275" s="27">
        <v>42</v>
      </c>
      <c r="L1275" s="45"/>
    </row>
    <row r="1276" spans="1:13" x14ac:dyDescent="0.2">
      <c r="A1276" s="33" t="s">
        <v>7593</v>
      </c>
      <c r="B1276" s="44"/>
      <c r="C1276" s="48"/>
      <c r="D1276" s="44"/>
      <c r="E1276" s="44"/>
      <c r="F1276" s="35"/>
      <c r="G1276" s="31"/>
      <c r="H1276" s="137"/>
      <c r="I1276" s="44"/>
      <c r="J1276" s="48" t="s">
        <v>10348</v>
      </c>
      <c r="K1276" s="29"/>
      <c r="L1276" s="45"/>
    </row>
    <row r="1277" spans="1:13" x14ac:dyDescent="0.2">
      <c r="A1277" s="33" t="s">
        <v>719</v>
      </c>
      <c r="B1277" s="44" t="s">
        <v>10349</v>
      </c>
      <c r="C1277" s="48"/>
      <c r="D1277" s="44" t="s">
        <v>8452</v>
      </c>
      <c r="E1277" s="31" t="s">
        <v>150</v>
      </c>
      <c r="F1277" s="35"/>
      <c r="G1277" s="31"/>
      <c r="H1277" s="107">
        <v>1119</v>
      </c>
      <c r="I1277" s="44" t="s">
        <v>166</v>
      </c>
      <c r="J1277" s="48" t="s">
        <v>9878</v>
      </c>
      <c r="K1277" s="27">
        <v>45</v>
      </c>
      <c r="L1277" s="45"/>
    </row>
    <row r="1278" spans="1:13" x14ac:dyDescent="0.2">
      <c r="A1278" s="33" t="s">
        <v>7593</v>
      </c>
      <c r="B1278" s="44"/>
      <c r="C1278" s="48"/>
      <c r="D1278" s="44"/>
      <c r="E1278" s="44"/>
      <c r="F1278" s="35"/>
      <c r="G1278" s="31"/>
      <c r="H1278" s="137"/>
      <c r="I1278" s="44"/>
      <c r="J1278" s="48" t="s">
        <v>10350</v>
      </c>
      <c r="K1278" s="29"/>
      <c r="L1278" s="45"/>
    </row>
    <row r="1279" spans="1:13" x14ac:dyDescent="0.2">
      <c r="A1279" s="75" t="s">
        <v>22</v>
      </c>
      <c r="B1279" s="443"/>
      <c r="C1279" s="440"/>
      <c r="D1279" s="75"/>
      <c r="E1279" s="443"/>
      <c r="F1279" s="512"/>
      <c r="G1279" s="129"/>
      <c r="H1279" s="137"/>
      <c r="I1279" s="44"/>
      <c r="J1279" s="48"/>
      <c r="K1279" s="29"/>
      <c r="L1279" s="45"/>
    </row>
    <row r="1280" spans="1:13" x14ac:dyDescent="0.2">
      <c r="A1280" s="93" t="s">
        <v>10351</v>
      </c>
      <c r="B1280" s="438"/>
      <c r="C1280" s="92"/>
      <c r="D1280" s="37"/>
      <c r="E1280" s="37"/>
      <c r="F1280" s="371"/>
      <c r="G1280" s="40"/>
      <c r="H1280" s="134"/>
      <c r="I1280" s="37"/>
      <c r="J1280" s="92"/>
      <c r="K1280" s="38"/>
      <c r="L1280" s="45"/>
      <c r="M1280" s="365"/>
    </row>
    <row r="1281" spans="1:13" x14ac:dyDescent="0.2">
      <c r="A1281" s="33" t="s">
        <v>122</v>
      </c>
      <c r="B1281" s="44" t="s">
        <v>7814</v>
      </c>
      <c r="C1281" s="48"/>
      <c r="D1281" s="44" t="s">
        <v>224</v>
      </c>
      <c r="E1281" s="31" t="s">
        <v>7595</v>
      </c>
      <c r="F1281" s="35"/>
      <c r="G1281" s="31"/>
      <c r="H1281" s="107">
        <v>2019</v>
      </c>
      <c r="I1281" s="44" t="s">
        <v>553</v>
      </c>
      <c r="J1281" s="48" t="s">
        <v>10352</v>
      </c>
      <c r="K1281" s="27">
        <v>51</v>
      </c>
      <c r="L1281" s="45"/>
    </row>
    <row r="1282" spans="1:13" x14ac:dyDescent="0.2">
      <c r="A1282" s="33" t="s">
        <v>7593</v>
      </c>
      <c r="B1282" s="44"/>
      <c r="C1282" s="48"/>
      <c r="D1282" s="44"/>
      <c r="E1282" s="44"/>
      <c r="F1282" s="35"/>
      <c r="G1282" s="31"/>
      <c r="H1282" s="137"/>
      <c r="I1282" s="44"/>
      <c r="J1282" s="48" t="s">
        <v>10353</v>
      </c>
      <c r="K1282" s="29"/>
      <c r="L1282" s="45"/>
    </row>
    <row r="1283" spans="1:13" x14ac:dyDescent="0.2">
      <c r="A1283" s="33" t="s">
        <v>126</v>
      </c>
      <c r="B1283" s="44" t="s">
        <v>7814</v>
      </c>
      <c r="C1283" s="48"/>
      <c r="D1283" s="44" t="s">
        <v>224</v>
      </c>
      <c r="E1283" s="31" t="s">
        <v>7595</v>
      </c>
      <c r="F1283" s="35"/>
      <c r="G1283" s="31"/>
      <c r="H1283" s="107">
        <v>2239</v>
      </c>
      <c r="I1283" s="51" t="s">
        <v>553</v>
      </c>
      <c r="J1283" s="53" t="s">
        <v>8538</v>
      </c>
      <c r="K1283" s="52">
        <v>55</v>
      </c>
      <c r="L1283" s="45"/>
    </row>
    <row r="1284" spans="1:13" x14ac:dyDescent="0.2">
      <c r="A1284" s="75" t="s">
        <v>7593</v>
      </c>
      <c r="B1284" s="443"/>
      <c r="C1284" s="440"/>
      <c r="D1284" s="75"/>
      <c r="E1284" s="443"/>
      <c r="F1284" s="512"/>
      <c r="G1284" s="31"/>
      <c r="H1284" s="137"/>
      <c r="I1284" s="44"/>
      <c r="J1284" s="53" t="s">
        <v>10354</v>
      </c>
      <c r="K1284" s="29"/>
      <c r="L1284" s="45"/>
    </row>
    <row r="1285" spans="1:13" x14ac:dyDescent="0.2">
      <c r="A1285" s="75" t="s">
        <v>22</v>
      </c>
      <c r="B1285" s="443"/>
      <c r="C1285" s="440"/>
      <c r="D1285" s="75"/>
      <c r="E1285" s="443"/>
      <c r="F1285" s="512"/>
      <c r="G1285" s="31"/>
      <c r="H1285" s="137"/>
      <c r="I1285" s="44"/>
      <c r="J1285" s="48"/>
      <c r="K1285" s="29"/>
      <c r="L1285" s="45"/>
    </row>
    <row r="1286" spans="1:13" x14ac:dyDescent="0.2">
      <c r="A1286" s="42" t="s">
        <v>10355</v>
      </c>
      <c r="B1286" s="513"/>
      <c r="C1286" s="92"/>
      <c r="D1286" s="37"/>
      <c r="E1286" s="37"/>
      <c r="F1286" s="371"/>
      <c r="G1286" s="40"/>
      <c r="H1286" s="134"/>
      <c r="I1286" s="37"/>
      <c r="J1286" s="92"/>
      <c r="K1286" s="38"/>
      <c r="L1286" s="45"/>
      <c r="M1286" s="365"/>
    </row>
    <row r="1287" spans="1:13" x14ac:dyDescent="0.2">
      <c r="A1287" s="33" t="s">
        <v>417</v>
      </c>
      <c r="B1287" s="44" t="s">
        <v>741</v>
      </c>
      <c r="C1287" s="48"/>
      <c r="D1287" s="44" t="s">
        <v>7787</v>
      </c>
      <c r="E1287" s="31" t="s">
        <v>7595</v>
      </c>
      <c r="F1287" s="35"/>
      <c r="G1287" s="31"/>
      <c r="H1287" s="107">
        <v>1820</v>
      </c>
      <c r="I1287" s="44" t="s">
        <v>553</v>
      </c>
      <c r="J1287" s="48" t="s">
        <v>7788</v>
      </c>
      <c r="K1287" s="27">
        <v>68</v>
      </c>
      <c r="L1287" s="45"/>
    </row>
    <row r="1288" spans="1:13" x14ac:dyDescent="0.2">
      <c r="A1288" s="33" t="s">
        <v>7593</v>
      </c>
      <c r="B1288" s="44"/>
      <c r="C1288" s="48"/>
      <c r="D1288" s="44"/>
      <c r="E1288" s="44"/>
      <c r="F1288" s="35"/>
      <c r="G1288" s="31"/>
      <c r="H1288" s="137"/>
      <c r="I1288" s="44"/>
      <c r="J1288" s="48" t="s">
        <v>10356</v>
      </c>
      <c r="K1288" s="29"/>
      <c r="L1288" s="45"/>
    </row>
    <row r="1289" spans="1:13" x14ac:dyDescent="0.2">
      <c r="A1289" s="33" t="s">
        <v>22</v>
      </c>
      <c r="B1289" s="75"/>
      <c r="C1289" s="48"/>
      <c r="D1289" s="44"/>
      <c r="E1289" s="44"/>
      <c r="F1289" s="35"/>
      <c r="G1289" s="31"/>
      <c r="H1289" s="27"/>
      <c r="I1289" s="44"/>
      <c r="J1289" s="48"/>
      <c r="K1289" s="29"/>
      <c r="L1289" s="45"/>
    </row>
    <row r="1290" spans="1:13" x14ac:dyDescent="0.2">
      <c r="A1290" s="42" t="s">
        <v>10357</v>
      </c>
      <c r="B1290" s="513"/>
      <c r="C1290" s="92"/>
      <c r="D1290" s="37"/>
      <c r="E1290" s="37"/>
      <c r="F1290" s="371"/>
      <c r="G1290" s="40"/>
      <c r="H1290" s="134"/>
      <c r="I1290" s="37"/>
      <c r="J1290" s="92"/>
      <c r="K1290" s="38"/>
      <c r="L1290" s="45"/>
      <c r="M1290" s="365"/>
    </row>
    <row r="1291" spans="1:13" x14ac:dyDescent="0.2">
      <c r="A1291" s="33" t="s">
        <v>10122</v>
      </c>
      <c r="B1291" s="44" t="s">
        <v>741</v>
      </c>
      <c r="C1291" s="48"/>
      <c r="D1291" s="44" t="s">
        <v>10358</v>
      </c>
      <c r="E1291" s="31" t="s">
        <v>150</v>
      </c>
      <c r="F1291" s="35"/>
      <c r="G1291" s="31"/>
      <c r="H1291" s="107">
        <v>1694</v>
      </c>
      <c r="I1291" s="44" t="s">
        <v>166</v>
      </c>
      <c r="J1291" s="48" t="s">
        <v>9895</v>
      </c>
      <c r="K1291" s="27">
        <v>55</v>
      </c>
      <c r="L1291" s="45"/>
    </row>
    <row r="1292" spans="1:13" x14ac:dyDescent="0.2">
      <c r="A1292" s="33" t="s">
        <v>7593</v>
      </c>
      <c r="B1292" s="44"/>
      <c r="C1292" s="48"/>
      <c r="D1292" s="44"/>
      <c r="E1292" s="44"/>
      <c r="F1292" s="35"/>
      <c r="G1292" s="31"/>
      <c r="H1292" s="137"/>
      <c r="I1292" s="44"/>
      <c r="J1292" s="48" t="s">
        <v>10359</v>
      </c>
      <c r="K1292" s="29"/>
      <c r="L1292" s="45"/>
    </row>
    <row r="1293" spans="1:13" x14ac:dyDescent="0.2">
      <c r="A1293" s="75" t="s">
        <v>22</v>
      </c>
      <c r="B1293" s="443"/>
      <c r="C1293" s="48"/>
      <c r="D1293" s="75"/>
      <c r="E1293" s="443"/>
      <c r="F1293" s="512"/>
      <c r="G1293" s="129"/>
      <c r="H1293" s="137"/>
      <c r="I1293" s="44"/>
      <c r="J1293" s="48"/>
      <c r="K1293" s="29"/>
      <c r="L1293" s="45"/>
    </row>
    <row r="1294" spans="1:13" x14ac:dyDescent="0.2">
      <c r="A1294" s="93" t="s">
        <v>10360</v>
      </c>
      <c r="B1294" s="37"/>
      <c r="C1294" s="92"/>
      <c r="D1294" s="438"/>
      <c r="E1294" s="37"/>
      <c r="F1294" s="371"/>
      <c r="G1294" s="115"/>
      <c r="H1294" s="115"/>
      <c r="I1294" s="37"/>
      <c r="J1294" s="37"/>
      <c r="K1294" s="38"/>
      <c r="L1294" s="45"/>
      <c r="M1294" s="365"/>
    </row>
    <row r="1295" spans="1:13" x14ac:dyDescent="0.2">
      <c r="A1295" s="33" t="s">
        <v>122</v>
      </c>
      <c r="B1295" s="44" t="s">
        <v>421</v>
      </c>
      <c r="C1295" s="48"/>
      <c r="D1295" s="44" t="s">
        <v>224</v>
      </c>
      <c r="E1295" s="44"/>
      <c r="F1295" s="35"/>
      <c r="G1295" s="117"/>
      <c r="H1295" s="107">
        <v>2057</v>
      </c>
      <c r="I1295" s="44" t="s">
        <v>553</v>
      </c>
      <c r="J1295" s="48" t="s">
        <v>10296</v>
      </c>
      <c r="K1295" s="27">
        <v>54</v>
      </c>
      <c r="L1295" s="45"/>
    </row>
    <row r="1296" spans="1:13" x14ac:dyDescent="0.2">
      <c r="A1296" s="129" t="s">
        <v>7593</v>
      </c>
      <c r="B1296" s="129"/>
      <c r="C1296" s="440"/>
      <c r="D1296" s="44"/>
      <c r="E1296" s="44"/>
      <c r="F1296" s="35"/>
      <c r="G1296" s="117"/>
      <c r="H1296" s="117"/>
      <c r="I1296" s="44"/>
      <c r="J1296" s="48" t="s">
        <v>10361</v>
      </c>
      <c r="K1296" s="29"/>
      <c r="L1296" s="45"/>
    </row>
    <row r="1297" spans="1:13" x14ac:dyDescent="0.2">
      <c r="A1297" s="33" t="s">
        <v>126</v>
      </c>
      <c r="B1297" s="44" t="s">
        <v>10362</v>
      </c>
      <c r="C1297" s="48"/>
      <c r="D1297" s="44" t="s">
        <v>45</v>
      </c>
      <c r="E1297" s="44"/>
      <c r="F1297" s="35"/>
      <c r="G1297" s="117"/>
      <c r="H1297" s="117">
        <v>1500</v>
      </c>
      <c r="I1297" s="44" t="s">
        <v>553</v>
      </c>
      <c r="J1297" s="48" t="s">
        <v>10363</v>
      </c>
      <c r="K1297" s="27">
        <v>55</v>
      </c>
      <c r="L1297" s="45"/>
    </row>
    <row r="1298" spans="1:13" x14ac:dyDescent="0.2">
      <c r="A1298" s="129" t="s">
        <v>7593</v>
      </c>
      <c r="B1298" s="129"/>
      <c r="C1298" s="440"/>
      <c r="D1298" s="44"/>
      <c r="E1298" s="44"/>
      <c r="F1298" s="35"/>
      <c r="G1298" s="117"/>
      <c r="H1298" s="117"/>
      <c r="I1298" s="44"/>
      <c r="J1298" s="48" t="s">
        <v>10364</v>
      </c>
      <c r="K1298" s="29"/>
      <c r="L1298" s="45"/>
    </row>
    <row r="1299" spans="1:13" x14ac:dyDescent="0.2">
      <c r="A1299" s="33" t="s">
        <v>413</v>
      </c>
      <c r="B1299" s="44" t="s">
        <v>4192</v>
      </c>
      <c r="C1299" s="48"/>
      <c r="D1299" s="44" t="s">
        <v>10365</v>
      </c>
      <c r="E1299" s="70"/>
      <c r="F1299" s="445"/>
      <c r="G1299" s="117"/>
      <c r="H1299" s="117">
        <v>1760</v>
      </c>
      <c r="I1299" s="35" t="s">
        <v>2538</v>
      </c>
      <c r="J1299" s="48" t="s">
        <v>10366</v>
      </c>
      <c r="K1299" s="27">
        <v>60</v>
      </c>
      <c r="L1299" s="45"/>
    </row>
    <row r="1300" spans="1:13" x14ac:dyDescent="0.2">
      <c r="A1300" s="129" t="s">
        <v>7593</v>
      </c>
      <c r="B1300" s="110"/>
      <c r="C1300" s="109"/>
      <c r="D1300" s="44"/>
      <c r="E1300" s="70"/>
      <c r="F1300" s="445"/>
      <c r="G1300" s="117"/>
      <c r="H1300" s="117"/>
      <c r="I1300" s="44"/>
      <c r="J1300" s="48" t="s">
        <v>10367</v>
      </c>
      <c r="K1300" s="29"/>
      <c r="L1300" s="45"/>
    </row>
    <row r="1301" spans="1:13" x14ac:dyDescent="0.2">
      <c r="A1301" s="33" t="s">
        <v>417</v>
      </c>
      <c r="B1301" s="44" t="s">
        <v>7679</v>
      </c>
      <c r="C1301" s="48"/>
      <c r="D1301" s="44" t="s">
        <v>7678</v>
      </c>
      <c r="E1301" s="47"/>
      <c r="F1301" s="445"/>
      <c r="G1301" s="117"/>
      <c r="H1301" s="117">
        <v>1188</v>
      </c>
      <c r="I1301" s="35" t="s">
        <v>712</v>
      </c>
      <c r="J1301" s="48">
        <v>270915</v>
      </c>
      <c r="K1301" s="27">
        <v>66</v>
      </c>
      <c r="L1301" s="45"/>
    </row>
    <row r="1302" spans="1:13" x14ac:dyDescent="0.2">
      <c r="A1302" s="129" t="s">
        <v>7593</v>
      </c>
      <c r="B1302" s="129"/>
      <c r="C1302" s="440"/>
      <c r="D1302" s="44"/>
      <c r="E1302" s="44"/>
      <c r="F1302" s="445"/>
      <c r="G1302" s="117"/>
      <c r="H1302" s="117"/>
      <c r="I1302" s="44"/>
      <c r="J1302" s="48" t="s">
        <v>10368</v>
      </c>
      <c r="K1302" s="29"/>
      <c r="L1302" s="45"/>
    </row>
    <row r="1303" spans="1:13" x14ac:dyDescent="0.2">
      <c r="A1303" s="129" t="s">
        <v>22</v>
      </c>
      <c r="B1303" s="129"/>
      <c r="C1303" s="440"/>
      <c r="D1303" s="44"/>
      <c r="E1303" s="44"/>
      <c r="F1303" s="35"/>
      <c r="G1303" s="104"/>
      <c r="H1303" s="104"/>
      <c r="I1303" s="44"/>
      <c r="J1303" s="53"/>
      <c r="K1303" s="29"/>
      <c r="L1303" s="45"/>
    </row>
    <row r="1304" spans="1:13" x14ac:dyDescent="0.2">
      <c r="A1304" s="93" t="s">
        <v>10369</v>
      </c>
      <c r="B1304" s="37"/>
      <c r="C1304" s="92"/>
      <c r="D1304" s="438"/>
      <c r="E1304" s="37"/>
      <c r="F1304" s="371"/>
      <c r="G1304" s="115"/>
      <c r="H1304" s="115"/>
      <c r="I1304" s="37"/>
      <c r="J1304" s="37"/>
      <c r="K1304" s="38"/>
      <c r="L1304" s="45"/>
      <c r="M1304" s="365"/>
    </row>
    <row r="1305" spans="1:13" x14ac:dyDescent="0.2">
      <c r="A1305" s="33" t="s">
        <v>122</v>
      </c>
      <c r="B1305" s="44" t="s">
        <v>10370</v>
      </c>
      <c r="C1305" s="48"/>
      <c r="D1305" s="44" t="s">
        <v>8491</v>
      </c>
      <c r="E1305" s="44"/>
      <c r="F1305" s="35"/>
      <c r="G1305" s="117">
        <v>2349</v>
      </c>
      <c r="H1305" s="117"/>
      <c r="I1305" s="44" t="s">
        <v>152</v>
      </c>
      <c r="J1305" s="48" t="s">
        <v>10371</v>
      </c>
      <c r="K1305" s="27">
        <v>54</v>
      </c>
      <c r="L1305" s="45"/>
    </row>
    <row r="1306" spans="1:13" x14ac:dyDescent="0.2">
      <c r="A1306" s="129" t="s">
        <v>7593</v>
      </c>
      <c r="B1306" s="129"/>
      <c r="C1306" s="440"/>
      <c r="D1306" s="129"/>
      <c r="E1306" s="129"/>
      <c r="F1306" s="94"/>
      <c r="G1306" s="117"/>
      <c r="H1306" s="117"/>
      <c r="I1306" s="44"/>
      <c r="J1306" s="48" t="s">
        <v>10372</v>
      </c>
      <c r="K1306" s="29"/>
      <c r="L1306" s="45"/>
    </row>
    <row r="1307" spans="1:13" x14ac:dyDescent="0.2">
      <c r="A1307" s="33" t="s">
        <v>7593</v>
      </c>
      <c r="B1307" s="44" t="s">
        <v>4192</v>
      </c>
      <c r="C1307" s="48"/>
      <c r="D1307" s="44" t="s">
        <v>10365</v>
      </c>
      <c r="E1307" s="129"/>
      <c r="F1307" s="94"/>
      <c r="G1307" s="104"/>
      <c r="H1307" s="117">
        <v>1848</v>
      </c>
      <c r="I1307" s="44" t="s">
        <v>512</v>
      </c>
      <c r="J1307" s="48" t="s">
        <v>10373</v>
      </c>
      <c r="K1307" s="27">
        <v>51</v>
      </c>
      <c r="L1307" s="45"/>
    </row>
    <row r="1308" spans="1:13" x14ac:dyDescent="0.2">
      <c r="A1308" s="129" t="s">
        <v>7593</v>
      </c>
      <c r="B1308" s="129"/>
      <c r="C1308" s="440"/>
      <c r="D1308" s="44"/>
      <c r="E1308" s="44"/>
      <c r="F1308" s="35"/>
      <c r="G1308" s="104"/>
      <c r="H1308" s="117"/>
      <c r="I1308" s="44"/>
      <c r="J1308" s="48" t="s">
        <v>10374</v>
      </c>
      <c r="K1308" s="29"/>
      <c r="L1308" s="45"/>
    </row>
    <row r="1309" spans="1:13" x14ac:dyDescent="0.2">
      <c r="A1309" s="33" t="s">
        <v>126</v>
      </c>
      <c r="B1309" s="44" t="s">
        <v>421</v>
      </c>
      <c r="C1309" s="48"/>
      <c r="D1309" s="44" t="s">
        <v>224</v>
      </c>
      <c r="E1309" s="44"/>
      <c r="F1309" s="35"/>
      <c r="G1309" s="117"/>
      <c r="H1309" s="117">
        <v>2285</v>
      </c>
      <c r="I1309" s="44" t="s">
        <v>507</v>
      </c>
      <c r="J1309" s="48" t="s">
        <v>7647</v>
      </c>
      <c r="K1309" s="27">
        <v>57</v>
      </c>
      <c r="L1309" s="45"/>
    </row>
    <row r="1310" spans="1:13" x14ac:dyDescent="0.2">
      <c r="A1310" s="129" t="s">
        <v>7593</v>
      </c>
      <c r="B1310" s="129"/>
      <c r="C1310" s="440"/>
      <c r="D1310" s="44"/>
      <c r="E1310" s="44"/>
      <c r="F1310" s="35"/>
      <c r="G1310" s="117"/>
      <c r="H1310" s="117"/>
      <c r="I1310" s="44"/>
      <c r="J1310" s="48" t="s">
        <v>10375</v>
      </c>
      <c r="K1310" s="29"/>
      <c r="L1310" s="45"/>
    </row>
    <row r="1311" spans="1:13" x14ac:dyDescent="0.2">
      <c r="A1311" s="33" t="s">
        <v>413</v>
      </c>
      <c r="B1311" s="44" t="s">
        <v>7679</v>
      </c>
      <c r="C1311" s="48"/>
      <c r="D1311" s="44" t="s">
        <v>7678</v>
      </c>
      <c r="E1311" s="280"/>
      <c r="F1311" s="402"/>
      <c r="G1311" s="514"/>
      <c r="H1311" s="284">
        <v>1116</v>
      </c>
      <c r="I1311" s="51" t="s">
        <v>712</v>
      </c>
      <c r="J1311" s="53" t="s">
        <v>10376</v>
      </c>
      <c r="K1311" s="52">
        <v>61</v>
      </c>
      <c r="L1311" s="45"/>
    </row>
    <row r="1312" spans="1:13" x14ac:dyDescent="0.2">
      <c r="A1312" s="129" t="s">
        <v>22</v>
      </c>
      <c r="B1312" s="51"/>
      <c r="C1312" s="53"/>
      <c r="D1312" s="51"/>
      <c r="E1312" s="53"/>
      <c r="F1312" s="100"/>
      <c r="G1312" s="514"/>
      <c r="H1312" s="514"/>
      <c r="I1312" s="51"/>
      <c r="J1312" s="53" t="s">
        <v>10377</v>
      </c>
      <c r="K1312" s="52"/>
      <c r="L1312" s="45"/>
    </row>
    <row r="1313" spans="1:13" x14ac:dyDescent="0.2">
      <c r="A1313" s="33" t="s">
        <v>22</v>
      </c>
      <c r="B1313" s="44"/>
      <c r="C1313" s="48"/>
      <c r="D1313" s="44"/>
      <c r="E1313" s="44"/>
      <c r="F1313" s="35"/>
      <c r="G1313" s="104"/>
      <c r="H1313" s="104"/>
      <c r="I1313" s="44"/>
      <c r="J1313" s="44"/>
      <c r="K1313" s="29"/>
      <c r="L1313" s="45"/>
    </row>
    <row r="1314" spans="1:13" x14ac:dyDescent="0.2">
      <c r="A1314" s="93" t="s">
        <v>10378</v>
      </c>
      <c r="B1314" s="37"/>
      <c r="C1314" s="92"/>
      <c r="D1314" s="438"/>
      <c r="E1314" s="37"/>
      <c r="F1314" s="371"/>
      <c r="G1314" s="115"/>
      <c r="H1314" s="115"/>
      <c r="I1314" s="37"/>
      <c r="J1314" s="37"/>
      <c r="K1314" s="38"/>
      <c r="L1314" s="45"/>
      <c r="M1314" s="365"/>
    </row>
    <row r="1315" spans="1:13" x14ac:dyDescent="0.2">
      <c r="A1315" s="33" t="s">
        <v>122</v>
      </c>
      <c r="B1315" s="44" t="s">
        <v>421</v>
      </c>
      <c r="C1315" s="48"/>
      <c r="D1315" s="44" t="s">
        <v>224</v>
      </c>
      <c r="E1315" s="44"/>
      <c r="F1315" s="35"/>
      <c r="G1315" s="117">
        <v>3460</v>
      </c>
      <c r="H1315" s="117">
        <v>2210</v>
      </c>
      <c r="I1315" s="44" t="s">
        <v>166</v>
      </c>
      <c r="J1315" s="48" t="s">
        <v>10379</v>
      </c>
      <c r="K1315" s="27">
        <v>51</v>
      </c>
      <c r="L1315" s="45"/>
    </row>
    <row r="1316" spans="1:13" x14ac:dyDescent="0.2">
      <c r="A1316" s="129" t="s">
        <v>7593</v>
      </c>
      <c r="B1316" s="129"/>
      <c r="C1316" s="440"/>
      <c r="D1316" s="129"/>
      <c r="E1316" s="129"/>
      <c r="F1316" s="94"/>
      <c r="G1316" s="117"/>
      <c r="H1316" s="117"/>
      <c r="I1316" s="44"/>
      <c r="J1316" s="48" t="s">
        <v>10380</v>
      </c>
      <c r="K1316" s="29"/>
      <c r="L1316" s="45"/>
    </row>
    <row r="1317" spans="1:13" x14ac:dyDescent="0.2">
      <c r="A1317" s="33" t="s">
        <v>126</v>
      </c>
      <c r="B1317" s="44" t="s">
        <v>10381</v>
      </c>
      <c r="C1317" s="48"/>
      <c r="D1317" s="44" t="s">
        <v>7658</v>
      </c>
      <c r="E1317" s="44"/>
      <c r="F1317" s="35"/>
      <c r="G1317" s="117">
        <v>2948</v>
      </c>
      <c r="H1317" s="117">
        <v>1942</v>
      </c>
      <c r="I1317" s="44" t="s">
        <v>1004</v>
      </c>
      <c r="J1317" s="48" t="s">
        <v>10382</v>
      </c>
      <c r="K1317" s="27">
        <v>57</v>
      </c>
      <c r="L1317" s="45"/>
    </row>
    <row r="1318" spans="1:13" x14ac:dyDescent="0.2">
      <c r="A1318" s="129" t="s">
        <v>7593</v>
      </c>
      <c r="B1318" s="129"/>
      <c r="C1318" s="440"/>
      <c r="D1318" s="129"/>
      <c r="E1318" s="129"/>
      <c r="F1318" s="94"/>
      <c r="G1318" s="117"/>
      <c r="H1318" s="117"/>
      <c r="I1318" s="44"/>
      <c r="J1318" s="48" t="s">
        <v>10383</v>
      </c>
      <c r="K1318" s="29"/>
      <c r="L1318" s="45"/>
    </row>
    <row r="1319" spans="1:13" x14ac:dyDescent="0.2">
      <c r="A1319" s="129" t="s">
        <v>22</v>
      </c>
      <c r="B1319" s="129"/>
      <c r="C1319" s="440"/>
      <c r="D1319" s="129"/>
      <c r="E1319" s="129"/>
      <c r="F1319" s="94"/>
      <c r="G1319" s="117"/>
      <c r="H1319" s="117"/>
      <c r="I1319" s="44"/>
      <c r="J1319" s="48"/>
      <c r="K1319" s="29"/>
      <c r="L1319" s="45"/>
    </row>
    <row r="1320" spans="1:13" x14ac:dyDescent="0.2">
      <c r="A1320" s="93" t="s">
        <v>10384</v>
      </c>
      <c r="B1320" s="37"/>
      <c r="C1320" s="92"/>
      <c r="D1320" s="438"/>
      <c r="E1320" s="37"/>
      <c r="F1320" s="371"/>
      <c r="G1320" s="115"/>
      <c r="H1320" s="115"/>
      <c r="I1320" s="37"/>
      <c r="J1320" s="37"/>
      <c r="K1320" s="38"/>
      <c r="L1320" s="45"/>
      <c r="M1320" s="365"/>
    </row>
    <row r="1321" spans="1:13" x14ac:dyDescent="0.2">
      <c r="A1321" s="33" t="s">
        <v>413</v>
      </c>
      <c r="B1321" s="44" t="s">
        <v>421</v>
      </c>
      <c r="C1321" s="48"/>
      <c r="D1321" s="44" t="s">
        <v>224</v>
      </c>
      <c r="E1321" s="129"/>
      <c r="F1321" s="94"/>
      <c r="G1321" s="117">
        <v>3844</v>
      </c>
      <c r="H1321" s="117"/>
      <c r="I1321" s="44" t="s">
        <v>10385</v>
      </c>
      <c r="J1321" s="48" t="s">
        <v>10386</v>
      </c>
      <c r="K1321" s="27">
        <v>62</v>
      </c>
      <c r="L1321" s="45"/>
    </row>
    <row r="1322" spans="1:13" x14ac:dyDescent="0.2">
      <c r="A1322" s="129" t="s">
        <v>7593</v>
      </c>
      <c r="B1322" s="129"/>
      <c r="C1322" s="440"/>
      <c r="D1322" s="129"/>
      <c r="E1322" s="129"/>
      <c r="F1322" s="94"/>
      <c r="G1322" s="117"/>
      <c r="H1322" s="117"/>
      <c r="I1322" s="44"/>
      <c r="J1322" s="48" t="s">
        <v>10387</v>
      </c>
      <c r="K1322" s="29"/>
      <c r="L1322" s="45"/>
    </row>
    <row r="1323" spans="1:13" x14ac:dyDescent="0.2">
      <c r="A1323" s="129" t="s">
        <v>7593</v>
      </c>
      <c r="B1323" s="44" t="s">
        <v>421</v>
      </c>
      <c r="C1323" s="48"/>
      <c r="D1323" s="44" t="s">
        <v>224</v>
      </c>
      <c r="E1323" s="129"/>
      <c r="F1323" s="94"/>
      <c r="G1323" s="117"/>
      <c r="H1323" s="117">
        <v>2425</v>
      </c>
      <c r="I1323" s="44" t="s">
        <v>7809</v>
      </c>
      <c r="J1323" s="48" t="s">
        <v>8694</v>
      </c>
      <c r="K1323" s="27">
        <v>60</v>
      </c>
      <c r="L1323" s="45"/>
    </row>
    <row r="1324" spans="1:13" x14ac:dyDescent="0.2">
      <c r="A1324" s="129" t="s">
        <v>7593</v>
      </c>
      <c r="B1324" s="129"/>
      <c r="C1324" s="440"/>
      <c r="D1324" s="129"/>
      <c r="E1324" s="129"/>
      <c r="F1324" s="94"/>
      <c r="G1324" s="117"/>
      <c r="H1324" s="117"/>
      <c r="I1324" s="44"/>
      <c r="J1324" s="48" t="s">
        <v>10388</v>
      </c>
      <c r="K1324" s="29"/>
      <c r="L1324" s="45"/>
    </row>
    <row r="1325" spans="1:13" x14ac:dyDescent="0.2">
      <c r="A1325" s="33" t="s">
        <v>417</v>
      </c>
      <c r="B1325" s="44" t="s">
        <v>421</v>
      </c>
      <c r="C1325" s="48"/>
      <c r="D1325" s="44" t="s">
        <v>224</v>
      </c>
      <c r="E1325" s="129"/>
      <c r="F1325" s="94"/>
      <c r="G1325" s="117">
        <v>3967</v>
      </c>
      <c r="H1325" s="117"/>
      <c r="I1325" s="44" t="s">
        <v>166</v>
      </c>
      <c r="J1325" s="48" t="s">
        <v>10389</v>
      </c>
      <c r="K1325" s="27">
        <v>65</v>
      </c>
      <c r="L1325" s="45"/>
    </row>
    <row r="1326" spans="1:13" x14ac:dyDescent="0.2">
      <c r="A1326" s="129" t="s">
        <v>7593</v>
      </c>
      <c r="B1326" s="129"/>
      <c r="C1326" s="440"/>
      <c r="D1326" s="129"/>
      <c r="E1326" s="129"/>
      <c r="F1326" s="94"/>
      <c r="G1326" s="117"/>
      <c r="H1326" s="117"/>
      <c r="I1326" s="44"/>
      <c r="J1326" s="53" t="s">
        <v>10390</v>
      </c>
      <c r="K1326" s="29"/>
      <c r="L1326" s="45"/>
    </row>
    <row r="1327" spans="1:13" x14ac:dyDescent="0.2">
      <c r="A1327" s="129" t="s">
        <v>7593</v>
      </c>
      <c r="B1327" s="44" t="s">
        <v>421</v>
      </c>
      <c r="C1327" s="48"/>
      <c r="D1327" s="44" t="s">
        <v>224</v>
      </c>
      <c r="E1327" s="129"/>
      <c r="F1327" s="94"/>
      <c r="G1327" s="117"/>
      <c r="H1327" s="117">
        <v>2513</v>
      </c>
      <c r="I1327" s="44" t="s">
        <v>7928</v>
      </c>
      <c r="J1327" s="48" t="s">
        <v>10391</v>
      </c>
      <c r="K1327" s="27">
        <v>65</v>
      </c>
      <c r="L1327" s="45"/>
    </row>
    <row r="1328" spans="1:13" x14ac:dyDescent="0.2">
      <c r="A1328" s="129" t="s">
        <v>7593</v>
      </c>
      <c r="B1328" s="129"/>
      <c r="C1328" s="440"/>
      <c r="D1328" s="129"/>
      <c r="E1328" s="129"/>
      <c r="F1328" s="94"/>
      <c r="G1328" s="117"/>
      <c r="H1328" s="117"/>
      <c r="I1328" s="44"/>
      <c r="J1328" s="48" t="s">
        <v>10392</v>
      </c>
      <c r="K1328" s="29"/>
      <c r="L1328" s="45"/>
    </row>
    <row r="1329" spans="1:13" x14ac:dyDescent="0.2">
      <c r="A1329" s="33" t="s">
        <v>1109</v>
      </c>
      <c r="B1329" s="44" t="s">
        <v>7869</v>
      </c>
      <c r="C1329" s="48"/>
      <c r="D1329" s="44" t="s">
        <v>7868</v>
      </c>
      <c r="E1329" s="129"/>
      <c r="F1329" s="94"/>
      <c r="G1329" s="117">
        <v>2598</v>
      </c>
      <c r="H1329" s="117"/>
      <c r="I1329" s="35" t="s">
        <v>166</v>
      </c>
      <c r="J1329" s="48" t="s">
        <v>9079</v>
      </c>
      <c r="K1329" s="27">
        <v>71</v>
      </c>
      <c r="L1329" s="45"/>
    </row>
    <row r="1330" spans="1:13" x14ac:dyDescent="0.2">
      <c r="A1330" s="129" t="s">
        <v>7593</v>
      </c>
      <c r="B1330" s="129"/>
      <c r="C1330" s="440"/>
      <c r="D1330" s="70"/>
      <c r="E1330" s="129"/>
      <c r="F1330" s="445"/>
      <c r="G1330" s="117"/>
      <c r="H1330" s="117"/>
      <c r="I1330" s="44"/>
      <c r="J1330" s="48" t="s">
        <v>10393</v>
      </c>
      <c r="K1330" s="29"/>
      <c r="L1330" s="45"/>
    </row>
    <row r="1331" spans="1:13" x14ac:dyDescent="0.2">
      <c r="A1331" s="129" t="s">
        <v>7593</v>
      </c>
      <c r="B1331" s="51" t="s">
        <v>4204</v>
      </c>
      <c r="C1331" s="53"/>
      <c r="D1331" s="51" t="s">
        <v>10300</v>
      </c>
      <c r="E1331" s="110"/>
      <c r="F1331" s="35"/>
      <c r="G1331" s="117"/>
      <c r="H1331" s="515">
        <v>2017</v>
      </c>
      <c r="I1331" s="29" t="s">
        <v>185</v>
      </c>
      <c r="J1331" s="48" t="s">
        <v>10394</v>
      </c>
      <c r="K1331" s="27">
        <v>70</v>
      </c>
      <c r="L1331" s="45"/>
    </row>
    <row r="1332" spans="1:13" x14ac:dyDescent="0.2">
      <c r="A1332" s="129" t="s">
        <v>7593</v>
      </c>
      <c r="B1332" s="110"/>
      <c r="C1332" s="109"/>
      <c r="D1332" s="44"/>
      <c r="E1332" s="110"/>
      <c r="F1332" s="35"/>
      <c r="G1332" s="117"/>
      <c r="H1332" s="515"/>
      <c r="I1332" s="132"/>
      <c r="J1332" s="516" t="s">
        <v>10395</v>
      </c>
      <c r="K1332" s="131"/>
      <c r="L1332" s="45"/>
    </row>
    <row r="1333" spans="1:13" x14ac:dyDescent="0.2">
      <c r="A1333" s="33" t="s">
        <v>420</v>
      </c>
      <c r="B1333" s="44" t="s">
        <v>7806</v>
      </c>
      <c r="C1333" s="48"/>
      <c r="D1333" s="44" t="s">
        <v>7868</v>
      </c>
      <c r="E1333" s="129"/>
      <c r="F1333" s="94"/>
      <c r="G1333" s="117">
        <v>2524</v>
      </c>
      <c r="H1333" s="117"/>
      <c r="I1333" s="44" t="s">
        <v>166</v>
      </c>
      <c r="J1333" s="48" t="s">
        <v>10295</v>
      </c>
      <c r="K1333" s="27">
        <v>75</v>
      </c>
      <c r="L1333" s="45"/>
    </row>
    <row r="1334" spans="1:13" x14ac:dyDescent="0.2">
      <c r="A1334" s="129" t="s">
        <v>7593</v>
      </c>
      <c r="B1334" s="129"/>
      <c r="C1334" s="440"/>
      <c r="D1334" s="129"/>
      <c r="E1334" s="129"/>
      <c r="F1334" s="94"/>
      <c r="G1334" s="117"/>
      <c r="H1334" s="117"/>
      <c r="I1334" s="44"/>
      <c r="J1334" s="48" t="s">
        <v>10396</v>
      </c>
      <c r="K1334" s="27"/>
      <c r="L1334" s="45"/>
    </row>
    <row r="1335" spans="1:13" x14ac:dyDescent="0.2">
      <c r="A1335" s="33" t="s">
        <v>7593</v>
      </c>
      <c r="B1335" s="44" t="s">
        <v>7806</v>
      </c>
      <c r="C1335" s="48"/>
      <c r="D1335" s="44" t="s">
        <v>7868</v>
      </c>
      <c r="E1335" s="129"/>
      <c r="F1335" s="94"/>
      <c r="G1335" s="117"/>
      <c r="H1335" s="117">
        <v>1515</v>
      </c>
      <c r="I1335" s="44" t="s">
        <v>166</v>
      </c>
      <c r="J1335" s="48" t="s">
        <v>10397</v>
      </c>
      <c r="K1335" s="27">
        <v>75</v>
      </c>
      <c r="L1335" s="45"/>
    </row>
    <row r="1336" spans="1:13" x14ac:dyDescent="0.2">
      <c r="A1336" s="129" t="s">
        <v>22</v>
      </c>
      <c r="B1336" s="129"/>
      <c r="C1336" s="440"/>
      <c r="D1336" s="44"/>
      <c r="E1336" s="129"/>
      <c r="F1336" s="35"/>
      <c r="G1336" s="117"/>
      <c r="H1336" s="117"/>
      <c r="I1336" s="44"/>
      <c r="J1336" s="48" t="s">
        <v>10398</v>
      </c>
      <c r="K1336" s="29"/>
      <c r="L1336" s="45"/>
    </row>
    <row r="1337" spans="1:13" x14ac:dyDescent="0.2">
      <c r="A1337" s="93" t="s">
        <v>10399</v>
      </c>
      <c r="B1337" s="438"/>
      <c r="C1337" s="438"/>
      <c r="D1337" s="37"/>
      <c r="E1337" s="37"/>
      <c r="F1337" s="371"/>
      <c r="G1337" s="40"/>
      <c r="H1337" s="115"/>
      <c r="I1337" s="37"/>
      <c r="J1337" s="92"/>
      <c r="K1337" s="38"/>
      <c r="L1337" s="45"/>
      <c r="M1337" s="365"/>
    </row>
    <row r="1338" spans="1:13" x14ac:dyDescent="0.2">
      <c r="A1338" s="33" t="s">
        <v>10116</v>
      </c>
      <c r="B1338" s="44" t="s">
        <v>10400</v>
      </c>
      <c r="C1338" s="48"/>
      <c r="D1338" s="44" t="s">
        <v>7985</v>
      </c>
      <c r="E1338" s="31" t="s">
        <v>150</v>
      </c>
      <c r="F1338" s="35"/>
      <c r="G1338" s="97"/>
      <c r="H1338" s="107">
        <v>2150</v>
      </c>
      <c r="I1338" s="100" t="s">
        <v>827</v>
      </c>
      <c r="J1338" s="53" t="s">
        <v>7723</v>
      </c>
      <c r="K1338" s="52">
        <v>37</v>
      </c>
      <c r="L1338" s="45"/>
    </row>
    <row r="1339" spans="1:13" x14ac:dyDescent="0.2">
      <c r="A1339" s="75" t="s">
        <v>7593</v>
      </c>
      <c r="B1339" s="443"/>
      <c r="C1339" s="440"/>
      <c r="D1339" s="443"/>
      <c r="E1339" s="75"/>
      <c r="F1339" s="94"/>
      <c r="G1339" s="31"/>
      <c r="H1339" s="107"/>
      <c r="I1339" s="44"/>
      <c r="J1339" s="48" t="s">
        <v>10401</v>
      </c>
      <c r="K1339" s="29"/>
      <c r="L1339" s="45"/>
    </row>
    <row r="1340" spans="1:13" x14ac:dyDescent="0.2">
      <c r="A1340" s="33" t="s">
        <v>10118</v>
      </c>
      <c r="B1340" s="44" t="s">
        <v>10261</v>
      </c>
      <c r="C1340" s="48"/>
      <c r="D1340" s="44" t="s">
        <v>224</v>
      </c>
      <c r="E1340" s="31" t="s">
        <v>150</v>
      </c>
      <c r="F1340" s="35"/>
      <c r="G1340" s="31"/>
      <c r="H1340" s="107">
        <v>1395</v>
      </c>
      <c r="I1340" s="44" t="s">
        <v>507</v>
      </c>
      <c r="J1340" s="48" t="s">
        <v>7760</v>
      </c>
      <c r="K1340" s="27">
        <v>44</v>
      </c>
      <c r="L1340" s="45"/>
    </row>
    <row r="1341" spans="1:13" x14ac:dyDescent="0.2">
      <c r="A1341" s="75" t="s">
        <v>7593</v>
      </c>
      <c r="B1341" s="443"/>
      <c r="C1341" s="440"/>
      <c r="D1341" s="443"/>
      <c r="E1341" s="75"/>
      <c r="F1341" s="94"/>
      <c r="G1341" s="31"/>
      <c r="H1341" s="107"/>
      <c r="I1341" s="44"/>
      <c r="J1341" s="48" t="s">
        <v>10402</v>
      </c>
      <c r="K1341" s="29"/>
      <c r="L1341" s="45"/>
    </row>
    <row r="1342" spans="1:13" x14ac:dyDescent="0.2">
      <c r="A1342" s="33" t="s">
        <v>719</v>
      </c>
      <c r="B1342" s="44" t="s">
        <v>8271</v>
      </c>
      <c r="C1342" s="48"/>
      <c r="D1342" s="44" t="s">
        <v>8270</v>
      </c>
      <c r="E1342" s="31" t="s">
        <v>150</v>
      </c>
      <c r="F1342" s="35"/>
      <c r="G1342" s="31"/>
      <c r="H1342" s="107">
        <v>2305</v>
      </c>
      <c r="I1342" s="44" t="s">
        <v>27</v>
      </c>
      <c r="J1342" s="48" t="s">
        <v>8990</v>
      </c>
      <c r="K1342" s="27">
        <v>47</v>
      </c>
      <c r="L1342" s="45"/>
    </row>
    <row r="1343" spans="1:13" x14ac:dyDescent="0.2">
      <c r="A1343" s="75" t="s">
        <v>7593</v>
      </c>
      <c r="B1343" s="443"/>
      <c r="C1343" s="440"/>
      <c r="D1343" s="443"/>
      <c r="E1343" s="75"/>
      <c r="F1343" s="94"/>
      <c r="G1343" s="31"/>
      <c r="H1343" s="107"/>
      <c r="I1343" s="44"/>
      <c r="J1343" s="48" t="s">
        <v>10403</v>
      </c>
      <c r="K1343" s="29"/>
      <c r="L1343" s="45"/>
    </row>
    <row r="1344" spans="1:13" x14ac:dyDescent="0.2">
      <c r="A1344" s="33" t="s">
        <v>10120</v>
      </c>
      <c r="B1344" s="44" t="s">
        <v>732</v>
      </c>
      <c r="C1344" s="48"/>
      <c r="D1344" s="44" t="s">
        <v>733</v>
      </c>
      <c r="E1344" s="31" t="s">
        <v>150</v>
      </c>
      <c r="F1344" s="35"/>
      <c r="G1344" s="31"/>
      <c r="H1344" s="107">
        <v>1800</v>
      </c>
      <c r="I1344" s="44" t="s">
        <v>27</v>
      </c>
      <c r="J1344" s="48" t="s">
        <v>8990</v>
      </c>
      <c r="K1344" s="27">
        <v>53</v>
      </c>
      <c r="L1344" s="45"/>
    </row>
    <row r="1345" spans="1:13" x14ac:dyDescent="0.2">
      <c r="A1345" s="75" t="s">
        <v>7593</v>
      </c>
      <c r="B1345" s="443"/>
      <c r="C1345" s="440"/>
      <c r="D1345" s="443"/>
      <c r="E1345" s="75"/>
      <c r="F1345" s="94"/>
      <c r="G1345" s="31"/>
      <c r="H1345" s="117"/>
      <c r="I1345" s="44"/>
      <c r="J1345" s="48" t="s">
        <v>10404</v>
      </c>
      <c r="K1345" s="29"/>
      <c r="L1345" s="45"/>
    </row>
    <row r="1346" spans="1:13" x14ac:dyDescent="0.2">
      <c r="A1346" s="33" t="s">
        <v>22</v>
      </c>
      <c r="B1346" s="44"/>
      <c r="C1346" s="48"/>
      <c r="D1346" s="44"/>
      <c r="E1346" s="44"/>
      <c r="F1346" s="35"/>
      <c r="G1346" s="31"/>
      <c r="H1346" s="104"/>
      <c r="I1346" s="44"/>
      <c r="J1346" s="48"/>
      <c r="K1346" s="29"/>
      <c r="L1346" s="45"/>
    </row>
    <row r="1347" spans="1:13" x14ac:dyDescent="0.2">
      <c r="A1347" s="93" t="s">
        <v>5375</v>
      </c>
      <c r="B1347" s="37"/>
      <c r="C1347" s="92"/>
      <c r="D1347" s="37"/>
      <c r="E1347" s="37"/>
      <c r="F1347" s="371"/>
      <c r="G1347" s="40"/>
      <c r="H1347" s="37"/>
      <c r="I1347" s="37"/>
      <c r="J1347" s="92"/>
      <c r="K1347" s="38"/>
      <c r="L1347" s="45"/>
      <c r="M1347" s="365"/>
    </row>
    <row r="1348" spans="1:13" x14ac:dyDescent="0.2">
      <c r="A1348" s="33" t="s">
        <v>370</v>
      </c>
      <c r="B1348" s="44" t="s">
        <v>10405</v>
      </c>
      <c r="C1348" s="48"/>
      <c r="D1348" s="44" t="s">
        <v>710</v>
      </c>
      <c r="E1348" s="91" t="s">
        <v>150</v>
      </c>
      <c r="F1348" s="44"/>
      <c r="G1348" s="31"/>
      <c r="H1348" s="66" t="s">
        <v>10406</v>
      </c>
      <c r="I1348" s="80" t="s">
        <v>712</v>
      </c>
      <c r="J1348" s="28" t="s">
        <v>7676</v>
      </c>
      <c r="K1348" s="26">
        <v>38</v>
      </c>
      <c r="L1348" s="45"/>
    </row>
    <row r="1349" spans="1:13" x14ac:dyDescent="0.2">
      <c r="A1349" s="33" t="s">
        <v>113</v>
      </c>
      <c r="B1349" s="44" t="s">
        <v>1320</v>
      </c>
      <c r="C1349" s="48"/>
      <c r="D1349" s="44" t="s">
        <v>7656</v>
      </c>
      <c r="E1349" s="31" t="s">
        <v>150</v>
      </c>
      <c r="F1349" s="31"/>
      <c r="G1349" s="31"/>
      <c r="H1349" s="73" t="s">
        <v>10407</v>
      </c>
      <c r="I1349" s="44" t="s">
        <v>532</v>
      </c>
      <c r="J1349" s="48" t="s">
        <v>10408</v>
      </c>
      <c r="K1349" s="27">
        <v>44</v>
      </c>
      <c r="L1349" s="45"/>
    </row>
    <row r="1350" spans="1:13" x14ac:dyDescent="0.2">
      <c r="A1350" s="33" t="s">
        <v>396</v>
      </c>
      <c r="B1350" s="44" t="s">
        <v>1320</v>
      </c>
      <c r="C1350" s="48"/>
      <c r="D1350" s="44" t="s">
        <v>7656</v>
      </c>
      <c r="E1350" s="91" t="s">
        <v>150</v>
      </c>
      <c r="F1350" s="44"/>
      <c r="G1350" s="31"/>
      <c r="H1350" s="66" t="s">
        <v>10409</v>
      </c>
      <c r="I1350" s="80" t="s">
        <v>712</v>
      </c>
      <c r="J1350" s="28" t="s">
        <v>7676</v>
      </c>
      <c r="K1350" s="26">
        <v>46</v>
      </c>
      <c r="L1350" s="45"/>
    </row>
    <row r="1351" spans="1:13" x14ac:dyDescent="0.2">
      <c r="A1351" s="33" t="s">
        <v>122</v>
      </c>
      <c r="B1351" s="44" t="s">
        <v>1320</v>
      </c>
      <c r="C1351" s="48"/>
      <c r="D1351" s="44" t="s">
        <v>1001</v>
      </c>
      <c r="E1351" s="91" t="s">
        <v>150</v>
      </c>
      <c r="F1351" s="44"/>
      <c r="G1351" s="31"/>
      <c r="H1351" s="66" t="s">
        <v>10410</v>
      </c>
      <c r="I1351" s="80" t="s">
        <v>27</v>
      </c>
      <c r="J1351" s="28" t="s">
        <v>7652</v>
      </c>
      <c r="K1351" s="26">
        <v>50</v>
      </c>
      <c r="L1351" s="45"/>
    </row>
    <row r="1352" spans="1:13" x14ac:dyDescent="0.2">
      <c r="A1352" s="33" t="s">
        <v>126</v>
      </c>
      <c r="B1352" s="44" t="s">
        <v>1328</v>
      </c>
      <c r="C1352" s="44"/>
      <c r="D1352" s="44" t="s">
        <v>710</v>
      </c>
      <c r="E1352" s="31" t="s">
        <v>150</v>
      </c>
      <c r="F1352" s="35"/>
      <c r="G1352" s="31"/>
      <c r="H1352" s="368" t="s">
        <v>10411</v>
      </c>
      <c r="I1352" s="44" t="s">
        <v>712</v>
      </c>
      <c r="J1352" s="48" t="s">
        <v>10412</v>
      </c>
      <c r="K1352" s="27">
        <v>55</v>
      </c>
      <c r="L1352" s="45"/>
    </row>
    <row r="1353" spans="1:13" x14ac:dyDescent="0.2">
      <c r="A1353" s="33" t="s">
        <v>413</v>
      </c>
      <c r="B1353" s="44" t="s">
        <v>737</v>
      </c>
      <c r="C1353" s="48"/>
      <c r="D1353" s="44" t="s">
        <v>738</v>
      </c>
      <c r="E1353" s="91" t="s">
        <v>150</v>
      </c>
      <c r="F1353" s="44"/>
      <c r="G1353" s="31"/>
      <c r="H1353" s="66" t="s">
        <v>10413</v>
      </c>
      <c r="I1353" s="80" t="s">
        <v>27</v>
      </c>
      <c r="J1353" s="28" t="s">
        <v>7652</v>
      </c>
      <c r="K1353" s="26">
        <v>61</v>
      </c>
      <c r="L1353" s="45"/>
    </row>
    <row r="1354" spans="1:13" x14ac:dyDescent="0.2">
      <c r="A1354" s="33" t="s">
        <v>417</v>
      </c>
      <c r="B1354" s="80" t="s">
        <v>10414</v>
      </c>
      <c r="C1354" s="28"/>
      <c r="D1354" s="80" t="s">
        <v>32</v>
      </c>
      <c r="E1354" s="31" t="s">
        <v>150</v>
      </c>
      <c r="F1354" s="369"/>
      <c r="G1354" s="31"/>
      <c r="H1354" s="66" t="s">
        <v>10415</v>
      </c>
      <c r="I1354" s="29" t="s">
        <v>27</v>
      </c>
      <c r="J1354" s="48">
        <v>221022</v>
      </c>
      <c r="K1354" s="27">
        <v>62</v>
      </c>
      <c r="L1354" s="45"/>
    </row>
    <row r="1355" spans="1:13" x14ac:dyDescent="0.2">
      <c r="A1355" s="33" t="s">
        <v>417</v>
      </c>
      <c r="B1355" s="44" t="s">
        <v>7679</v>
      </c>
      <c r="C1355" s="48"/>
      <c r="D1355" s="44" t="s">
        <v>7678</v>
      </c>
      <c r="E1355" s="26" t="s">
        <v>150</v>
      </c>
      <c r="F1355" s="90"/>
      <c r="G1355" s="31"/>
      <c r="H1355" s="66" t="s">
        <v>10416</v>
      </c>
      <c r="I1355" s="29" t="s">
        <v>712</v>
      </c>
      <c r="J1355" s="48" t="s">
        <v>10015</v>
      </c>
      <c r="K1355" s="27">
        <v>68</v>
      </c>
      <c r="L1355" s="45"/>
    </row>
    <row r="1356" spans="1:13" x14ac:dyDescent="0.2">
      <c r="A1356" s="33" t="s">
        <v>1109</v>
      </c>
      <c r="B1356" s="44" t="s">
        <v>7679</v>
      </c>
      <c r="C1356" s="48"/>
      <c r="D1356" s="44" t="s">
        <v>7678</v>
      </c>
      <c r="E1356" s="91" t="s">
        <v>150</v>
      </c>
      <c r="F1356" s="44"/>
      <c r="G1356" s="31"/>
      <c r="H1356" s="66" t="s">
        <v>10417</v>
      </c>
      <c r="I1356" s="80" t="s">
        <v>712</v>
      </c>
      <c r="J1356" s="28" t="s">
        <v>7676</v>
      </c>
      <c r="K1356" s="26">
        <v>70</v>
      </c>
      <c r="L1356" s="45"/>
    </row>
    <row r="1357" spans="1:13" x14ac:dyDescent="0.2">
      <c r="A1357" s="33" t="s">
        <v>22</v>
      </c>
      <c r="B1357" s="44"/>
      <c r="C1357" s="48"/>
      <c r="D1357" s="44"/>
      <c r="E1357" s="31"/>
      <c r="F1357" s="35"/>
      <c r="G1357" s="31"/>
      <c r="H1357" s="94"/>
      <c r="I1357" s="35"/>
      <c r="J1357" s="48"/>
      <c r="K1357" s="27"/>
      <c r="L1357" s="45"/>
    </row>
    <row r="1358" spans="1:13" x14ac:dyDescent="0.2">
      <c r="A1358" s="93" t="s">
        <v>10025</v>
      </c>
      <c r="B1358" s="37"/>
      <c r="C1358" s="92"/>
      <c r="D1358" s="37"/>
      <c r="E1358" s="37"/>
      <c r="F1358" s="371"/>
      <c r="G1358" s="40"/>
      <c r="H1358" s="37"/>
      <c r="I1358" s="37"/>
      <c r="J1358" s="92"/>
      <c r="K1358" s="38"/>
      <c r="L1358" s="45"/>
      <c r="M1358" s="365"/>
    </row>
    <row r="1359" spans="1:13" x14ac:dyDescent="0.2">
      <c r="A1359" s="33" t="s">
        <v>113</v>
      </c>
      <c r="B1359" s="44" t="s">
        <v>1320</v>
      </c>
      <c r="C1359" s="48"/>
      <c r="D1359" s="44" t="s">
        <v>7656</v>
      </c>
      <c r="E1359" s="31" t="s">
        <v>7595</v>
      </c>
      <c r="F1359" s="35"/>
      <c r="G1359" s="31"/>
      <c r="H1359" s="46" t="s">
        <v>10418</v>
      </c>
      <c r="I1359" s="35" t="s">
        <v>553</v>
      </c>
      <c r="J1359" s="48" t="s">
        <v>8373</v>
      </c>
      <c r="K1359" s="27">
        <v>42</v>
      </c>
      <c r="L1359" s="45"/>
    </row>
    <row r="1360" spans="1:13" x14ac:dyDescent="0.2">
      <c r="A1360" s="33" t="s">
        <v>396</v>
      </c>
      <c r="B1360" s="80" t="s">
        <v>1320</v>
      </c>
      <c r="C1360" s="28"/>
      <c r="D1360" s="80" t="s">
        <v>1001</v>
      </c>
      <c r="E1360" s="31" t="s">
        <v>150</v>
      </c>
      <c r="F1360" s="369"/>
      <c r="G1360" s="31"/>
      <c r="H1360" s="66" t="s">
        <v>10419</v>
      </c>
      <c r="I1360" s="29" t="s">
        <v>27</v>
      </c>
      <c r="J1360" s="48">
        <v>221022</v>
      </c>
      <c r="K1360" s="27">
        <v>49</v>
      </c>
      <c r="L1360" s="45"/>
    </row>
    <row r="1361" spans="1:13" x14ac:dyDescent="0.2">
      <c r="A1361" s="33" t="s">
        <v>122</v>
      </c>
      <c r="B1361" s="44" t="s">
        <v>1320</v>
      </c>
      <c r="C1361" s="48"/>
      <c r="D1361" s="44" t="s">
        <v>1001</v>
      </c>
      <c r="E1361" s="91" t="s">
        <v>150</v>
      </c>
      <c r="F1361" s="44"/>
      <c r="G1361" s="31"/>
      <c r="H1361" s="66" t="s">
        <v>10420</v>
      </c>
      <c r="I1361" s="80" t="s">
        <v>27</v>
      </c>
      <c r="J1361" s="28" t="s">
        <v>7652</v>
      </c>
      <c r="K1361" s="26">
        <v>50</v>
      </c>
      <c r="L1361" s="45"/>
    </row>
    <row r="1362" spans="1:13" x14ac:dyDescent="0.2">
      <c r="A1362" s="33" t="s">
        <v>126</v>
      </c>
      <c r="B1362" s="80" t="s">
        <v>3032</v>
      </c>
      <c r="C1362" s="28"/>
      <c r="D1362" s="80" t="s">
        <v>163</v>
      </c>
      <c r="E1362" s="31" t="s">
        <v>150</v>
      </c>
      <c r="F1362" s="369"/>
      <c r="G1362" s="31"/>
      <c r="H1362" s="66" t="s">
        <v>10421</v>
      </c>
      <c r="I1362" s="29" t="s">
        <v>27</v>
      </c>
      <c r="J1362" s="48">
        <v>221022</v>
      </c>
      <c r="K1362" s="27">
        <v>56</v>
      </c>
      <c r="L1362" s="45"/>
    </row>
    <row r="1363" spans="1:13" x14ac:dyDescent="0.2">
      <c r="A1363" s="33" t="s">
        <v>413</v>
      </c>
      <c r="B1363" s="80" t="s">
        <v>10414</v>
      </c>
      <c r="C1363" s="28"/>
      <c r="D1363" s="80" t="s">
        <v>32</v>
      </c>
      <c r="E1363" s="31" t="s">
        <v>150</v>
      </c>
      <c r="F1363" s="369"/>
      <c r="G1363" s="31"/>
      <c r="H1363" s="66" t="s">
        <v>10422</v>
      </c>
      <c r="I1363" s="29" t="s">
        <v>27</v>
      </c>
      <c r="J1363" s="48">
        <v>221022</v>
      </c>
      <c r="K1363" s="27">
        <v>62</v>
      </c>
      <c r="L1363" s="45"/>
    </row>
    <row r="1364" spans="1:13" x14ac:dyDescent="0.2">
      <c r="A1364" s="33" t="s">
        <v>22</v>
      </c>
      <c r="B1364" s="44"/>
      <c r="C1364" s="48"/>
      <c r="D1364" s="44"/>
      <c r="E1364" s="31"/>
      <c r="F1364" s="35"/>
      <c r="G1364" s="31"/>
      <c r="H1364" s="94"/>
      <c r="I1364" s="44"/>
      <c r="J1364" s="48"/>
      <c r="K1364" s="27"/>
      <c r="L1364" s="45"/>
    </row>
    <row r="1365" spans="1:13" x14ac:dyDescent="0.2">
      <c r="A1365" s="93" t="s">
        <v>5384</v>
      </c>
      <c r="B1365" s="37"/>
      <c r="C1365" s="92"/>
      <c r="D1365" s="37"/>
      <c r="E1365" s="37"/>
      <c r="F1365" s="371"/>
      <c r="G1365" s="40"/>
      <c r="H1365" s="37"/>
      <c r="I1365" s="37"/>
      <c r="J1365" s="92"/>
      <c r="K1365" s="38"/>
      <c r="L1365" s="45"/>
      <c r="M1365" s="365"/>
    </row>
    <row r="1366" spans="1:13" x14ac:dyDescent="0.2">
      <c r="A1366" s="33" t="s">
        <v>370</v>
      </c>
      <c r="B1366" s="44" t="s">
        <v>5487</v>
      </c>
      <c r="C1366" s="48"/>
      <c r="D1366" s="44" t="s">
        <v>336</v>
      </c>
      <c r="E1366" s="31" t="s">
        <v>7595</v>
      </c>
      <c r="F1366" s="35"/>
      <c r="G1366" s="31"/>
      <c r="H1366" s="49" t="s">
        <v>10423</v>
      </c>
      <c r="I1366" s="44" t="s">
        <v>768</v>
      </c>
      <c r="J1366" s="48" t="s">
        <v>10041</v>
      </c>
      <c r="K1366" s="27">
        <v>35</v>
      </c>
      <c r="L1366" s="45"/>
    </row>
    <row r="1367" spans="1:13" x14ac:dyDescent="0.2">
      <c r="A1367" s="33" t="s">
        <v>113</v>
      </c>
      <c r="B1367" s="44" t="s">
        <v>7659</v>
      </c>
      <c r="C1367" s="48"/>
      <c r="D1367" s="44" t="s">
        <v>7658</v>
      </c>
      <c r="E1367" s="31" t="s">
        <v>7595</v>
      </c>
      <c r="F1367" s="35"/>
      <c r="G1367" s="31"/>
      <c r="H1367" s="49" t="s">
        <v>10424</v>
      </c>
      <c r="I1367" s="44" t="s">
        <v>553</v>
      </c>
      <c r="J1367" s="48" t="s">
        <v>10425</v>
      </c>
      <c r="K1367" s="27">
        <v>43</v>
      </c>
      <c r="L1367" s="45"/>
    </row>
    <row r="1368" spans="1:13" x14ac:dyDescent="0.2">
      <c r="A1368" s="33" t="s">
        <v>396</v>
      </c>
      <c r="B1368" s="80" t="s">
        <v>1320</v>
      </c>
      <c r="C1368" s="28"/>
      <c r="D1368" s="80" t="s">
        <v>7656</v>
      </c>
      <c r="E1368" s="31" t="s">
        <v>150</v>
      </c>
      <c r="F1368" s="369"/>
      <c r="G1368" s="31"/>
      <c r="H1368" s="66" t="s">
        <v>10046</v>
      </c>
      <c r="I1368" s="29" t="s">
        <v>27</v>
      </c>
      <c r="J1368" s="48">
        <v>221022</v>
      </c>
      <c r="K1368" s="27">
        <v>49</v>
      </c>
      <c r="L1368" s="45"/>
    </row>
    <row r="1369" spans="1:13" x14ac:dyDescent="0.2">
      <c r="A1369" s="33" t="s">
        <v>122</v>
      </c>
      <c r="B1369" s="44" t="s">
        <v>1320</v>
      </c>
      <c r="C1369" s="48"/>
      <c r="D1369" s="44" t="s">
        <v>1001</v>
      </c>
      <c r="E1369" s="91" t="s">
        <v>150</v>
      </c>
      <c r="F1369" s="44"/>
      <c r="G1369" s="31"/>
      <c r="H1369" s="66" t="s">
        <v>10426</v>
      </c>
      <c r="I1369" s="80" t="s">
        <v>27</v>
      </c>
      <c r="J1369" s="28" t="s">
        <v>7652</v>
      </c>
      <c r="K1369" s="26">
        <v>50</v>
      </c>
      <c r="L1369" s="45"/>
    </row>
    <row r="1370" spans="1:13" x14ac:dyDescent="0.2">
      <c r="A1370" s="33" t="s">
        <v>126</v>
      </c>
      <c r="B1370" s="44" t="s">
        <v>3032</v>
      </c>
      <c r="C1370" s="48"/>
      <c r="D1370" s="44" t="s">
        <v>163</v>
      </c>
      <c r="E1370" s="91" t="s">
        <v>150</v>
      </c>
      <c r="F1370" s="44"/>
      <c r="G1370" s="31"/>
      <c r="H1370" s="66" t="s">
        <v>10427</v>
      </c>
      <c r="I1370" s="80" t="s">
        <v>27</v>
      </c>
      <c r="J1370" s="28" t="s">
        <v>7652</v>
      </c>
      <c r="K1370" s="26">
        <v>57</v>
      </c>
      <c r="L1370" s="45"/>
    </row>
    <row r="1371" spans="1:13" x14ac:dyDescent="0.2">
      <c r="A1371" s="33" t="s">
        <v>413</v>
      </c>
      <c r="B1371" s="80" t="s">
        <v>10414</v>
      </c>
      <c r="C1371" s="28"/>
      <c r="D1371" s="80" t="s">
        <v>32</v>
      </c>
      <c r="E1371" s="31" t="s">
        <v>150</v>
      </c>
      <c r="F1371" s="369"/>
      <c r="G1371" s="31"/>
      <c r="H1371" s="66" t="s">
        <v>10428</v>
      </c>
      <c r="I1371" s="29" t="s">
        <v>27</v>
      </c>
      <c r="J1371" s="48">
        <v>221022</v>
      </c>
      <c r="K1371" s="27">
        <v>62</v>
      </c>
      <c r="L1371" s="45"/>
    </row>
    <row r="1372" spans="1:13" x14ac:dyDescent="0.2">
      <c r="A1372" s="33" t="s">
        <v>22</v>
      </c>
      <c r="B1372" s="44"/>
      <c r="C1372" s="48"/>
      <c r="D1372" s="44"/>
      <c r="E1372" s="31"/>
      <c r="F1372" s="35"/>
      <c r="G1372" s="31"/>
      <c r="H1372" s="48"/>
      <c r="I1372" s="44"/>
      <c r="J1372" s="48"/>
      <c r="K1372" s="27"/>
      <c r="L1372" s="45"/>
    </row>
    <row r="1373" spans="1:13" x14ac:dyDescent="0.2">
      <c r="A1373" s="42" t="s">
        <v>5650</v>
      </c>
      <c r="B1373" s="37" t="s">
        <v>9175</v>
      </c>
      <c r="C1373" s="41"/>
      <c r="D1373" s="41"/>
      <c r="E1373" s="37"/>
      <c r="F1373" s="371"/>
      <c r="G1373" s="40"/>
      <c r="H1373" s="74"/>
      <c r="I1373" s="37"/>
      <c r="J1373" s="37"/>
      <c r="K1373" s="38"/>
      <c r="L1373" s="45"/>
      <c r="M1373" s="365"/>
    </row>
    <row r="1374" spans="1:13" x14ac:dyDescent="0.2">
      <c r="A1374" s="33" t="s">
        <v>10116</v>
      </c>
      <c r="B1374" s="51" t="s">
        <v>553</v>
      </c>
      <c r="C1374" s="32"/>
      <c r="D1374" s="32"/>
      <c r="E1374" s="31" t="s">
        <v>150</v>
      </c>
      <c r="F1374" s="445"/>
      <c r="G1374" s="31"/>
      <c r="H1374" s="408">
        <v>63.4</v>
      </c>
      <c r="I1374" s="44" t="s">
        <v>196</v>
      </c>
      <c r="J1374" s="48" t="s">
        <v>7953</v>
      </c>
      <c r="K1374" s="27">
        <v>37</v>
      </c>
      <c r="L1374" s="45"/>
    </row>
    <row r="1375" spans="1:13" x14ac:dyDescent="0.2">
      <c r="A1375" s="33" t="s">
        <v>7593</v>
      </c>
      <c r="B1375" s="50" t="s">
        <v>10429</v>
      </c>
      <c r="C1375" s="32"/>
      <c r="D1375" s="32"/>
      <c r="E1375" s="31"/>
      <c r="F1375" s="445"/>
      <c r="G1375" s="31"/>
      <c r="H1375" s="368"/>
      <c r="I1375" s="44"/>
      <c r="J1375" s="48"/>
      <c r="K1375" s="27"/>
      <c r="L1375" s="45"/>
    </row>
    <row r="1376" spans="1:13" x14ac:dyDescent="0.2">
      <c r="A1376" s="33" t="s">
        <v>22</v>
      </c>
      <c r="B1376" s="44"/>
      <c r="C1376" s="32"/>
      <c r="D1376" s="32"/>
      <c r="E1376" s="44"/>
      <c r="F1376" s="35"/>
      <c r="G1376" s="31"/>
      <c r="H1376" s="123"/>
      <c r="I1376" s="44"/>
      <c r="J1376" s="44"/>
      <c r="K1376" s="29"/>
      <c r="L1376" s="45"/>
    </row>
    <row r="1377" spans="1:22" x14ac:dyDescent="0.2">
      <c r="A1377" s="42" t="s">
        <v>5667</v>
      </c>
      <c r="B1377" s="37" t="s">
        <v>9175</v>
      </c>
      <c r="C1377" s="41"/>
      <c r="D1377" s="41"/>
      <c r="E1377" s="37"/>
      <c r="F1377" s="371"/>
      <c r="G1377" s="40"/>
      <c r="H1377" s="69"/>
      <c r="I1377" s="37"/>
      <c r="J1377" s="37"/>
      <c r="K1377" s="38"/>
      <c r="L1377" s="45"/>
      <c r="M1377" s="365"/>
    </row>
    <row r="1378" spans="1:22" x14ac:dyDescent="0.2">
      <c r="A1378" s="33" t="s">
        <v>10118</v>
      </c>
      <c r="B1378" s="51" t="s">
        <v>553</v>
      </c>
      <c r="C1378" s="32"/>
      <c r="D1378" s="32"/>
      <c r="E1378" s="31" t="s">
        <v>150</v>
      </c>
      <c r="F1378" s="445"/>
      <c r="G1378" s="47"/>
      <c r="H1378" s="49" t="s">
        <v>10430</v>
      </c>
      <c r="I1378" s="44" t="s">
        <v>166</v>
      </c>
      <c r="J1378" s="48" t="s">
        <v>8713</v>
      </c>
      <c r="K1378" s="27">
        <v>42</v>
      </c>
      <c r="L1378" s="45"/>
    </row>
    <row r="1379" spans="1:22" x14ac:dyDescent="0.2">
      <c r="A1379" s="33" t="s">
        <v>7593</v>
      </c>
      <c r="B1379" s="50" t="s">
        <v>10431</v>
      </c>
      <c r="C1379" s="32"/>
      <c r="D1379" s="32"/>
      <c r="E1379" s="31"/>
      <c r="F1379" s="445"/>
      <c r="G1379" s="47"/>
      <c r="H1379" s="94"/>
      <c r="I1379" s="44"/>
      <c r="J1379" s="48"/>
      <c r="K1379" s="27"/>
      <c r="L1379" s="45"/>
    </row>
    <row r="1380" spans="1:22" s="34" customFormat="1" x14ac:dyDescent="0.2">
      <c r="A1380" s="33" t="s">
        <v>719</v>
      </c>
      <c r="B1380" s="51" t="s">
        <v>7598</v>
      </c>
      <c r="C1380" s="32"/>
      <c r="D1380" s="32"/>
      <c r="E1380" s="31" t="s">
        <v>150</v>
      </c>
      <c r="F1380" s="445"/>
      <c r="G1380" s="47"/>
      <c r="H1380" s="49" t="s">
        <v>10432</v>
      </c>
      <c r="I1380" s="44" t="s">
        <v>166</v>
      </c>
      <c r="J1380" s="48" t="s">
        <v>8713</v>
      </c>
      <c r="K1380" s="27">
        <v>45</v>
      </c>
      <c r="L1380" s="45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</row>
    <row r="1381" spans="1:22" s="34" customFormat="1" x14ac:dyDescent="0.2">
      <c r="A1381" s="33" t="s">
        <v>7593</v>
      </c>
      <c r="B1381" s="50" t="s">
        <v>10433</v>
      </c>
      <c r="C1381" s="32"/>
      <c r="D1381" s="32"/>
      <c r="E1381" s="31"/>
      <c r="F1381" s="445"/>
      <c r="G1381" s="47"/>
      <c r="H1381" s="94"/>
      <c r="I1381" s="44"/>
      <c r="J1381" s="48"/>
      <c r="K1381" s="27"/>
      <c r="L1381" s="45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</row>
    <row r="1382" spans="1:22" s="34" customFormat="1" x14ac:dyDescent="0.2">
      <c r="A1382" s="33" t="s">
        <v>22</v>
      </c>
      <c r="B1382" s="44"/>
      <c r="C1382" s="32"/>
      <c r="D1382" s="32"/>
      <c r="E1382" s="44"/>
      <c r="F1382" s="35"/>
      <c r="G1382" s="31"/>
      <c r="H1382" s="70"/>
      <c r="I1382" s="44"/>
      <c r="J1382" s="44"/>
      <c r="K1382" s="29"/>
      <c r="L1382" s="45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</row>
    <row r="1383" spans="1:22" s="34" customFormat="1" x14ac:dyDescent="0.2">
      <c r="A1383" s="517"/>
      <c r="B1383" s="517"/>
      <c r="C1383" s="517"/>
      <c r="D1383" s="517"/>
      <c r="E1383" s="517"/>
      <c r="F1383" s="517"/>
      <c r="G1383" s="517"/>
      <c r="H1383" s="518"/>
      <c r="I1383" s="517"/>
      <c r="J1383" s="517"/>
      <c r="K1383" s="519"/>
      <c r="L1383" s="449">
        <f>COUNTIF(L3:L1382,"NV")</f>
        <v>1</v>
      </c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</row>
  </sheetData>
  <autoFilter ref="A2:L1383" xr:uid="{00000000-0001-0000-0200-000000000000}"/>
  <hyperlinks>
    <hyperlink ref="B477" r:id="rId1" tooltip="Zobrazit výsledky atleta v sezóně 2013" display="http://online.atletika.cz/vysledkyAtleta.aspx?sezona=2013&amp;ean=12033023969" xr:uid="{165854E0-70BD-4776-AB0E-43358431DA94}"/>
    <hyperlink ref="B572" r:id="rId2" tooltip="Zobrazit výsledky atleta v sezóně 2013" display="http://online.atletika.cz/vysledkyAtleta.aspx?sezona=2013&amp;ean=12033023969" xr:uid="{BAAAE16F-2ACB-4DE5-9307-2F7F54E40496}"/>
    <hyperlink ref="B583" r:id="rId3" tooltip="Zobrazit výsledky atleta v sezóně 2012" display="http://online.atletika.cz/vysledkyAtleta.aspx?sezona=2012&amp;ean=10026098338" xr:uid="{25AEC737-E04E-4949-84BA-79A3E8E6544E}"/>
    <hyperlink ref="B573" r:id="rId4" tooltip="Zobrazit výsledky atleta v sezóně 2013" display="http://online.atletika.cz/vysledkyAtleta.aspx?sezona=2013&amp;ean=12033023969" xr:uid="{295854F7-9BC6-4A1D-907E-36595B3F7E0D}"/>
    <hyperlink ref="B1115" r:id="rId5" tooltip="Zobrazit výsledky atleta v sezóně 2015" display="http://online.atletika.cz/vysledkyAtleta.aspx?sezona=2015&amp;ean=11026668596" xr:uid="{5983058D-4270-4690-A32E-6DC70629BDD1}"/>
    <hyperlink ref="B1172" r:id="rId6" tooltip="Zobrazit výsledky atleta v sezóně 2013" display="http://online.atletika.cz/vysledkyAtleta.aspx?sezona=2013&amp;ean=10414657126" xr:uid="{93EF406F-7038-4481-B08A-01F32CFBFA7B}"/>
    <hyperlink ref="B1188" r:id="rId7" tooltip="Zobrazit výsledky atleta v sezóně 2013" display="http://online.atletika.cz/vysledkyAtleta.aspx?sezona=2013&amp;ean=10414657126" xr:uid="{466E7DD1-D4FC-498E-A35A-66D6E47129E7}"/>
    <hyperlink ref="B1198" r:id="rId8" tooltip="Zobrazit výsledky atleta v sezóně 2014" display="http://online.atletika.cz/vysledkyAtleta.aspx?sezona=2014&amp;ean=10414657126" xr:uid="{435106ED-84A4-49FB-9956-A7CC3E0B2139}"/>
    <hyperlink ref="B1299" r:id="rId9" tooltip="Zobrazit výsledky atleta v sezóně 2015" display="http://online.atletika.cz/vysledkyAtleta.aspx?sezona=2015&amp;ean=12025585642" xr:uid="{5B304CE6-876D-4B20-A982-53BE616B3D97}"/>
    <hyperlink ref="B1355" r:id="rId10" tooltip="Zobrazit výsledky atleta v sezóně 2014" display="http://online.atletika.cz/vysledkyAtleta.aspx?sezona=2014&amp;ean=10044529734" xr:uid="{7D17C12A-5060-4CF0-801C-FD48869014D8}"/>
    <hyperlink ref="B1189" r:id="rId11" tooltip="Zobrazit výsledky atleta v sezóně 2013" display="http://online.atletika.cz/vysledkyAtleta.aspx?sezona=2013&amp;ean=10414657126" xr:uid="{7C8CFD46-3562-488E-8A21-C5C771013962}"/>
    <hyperlink ref="B1199" r:id="rId12" tooltip="Zobrazit výsledky atleta v sezóně 2014" display="http://online.atletika.cz/vysledkyAtleta.aspx?sezona=2014&amp;ean=10414657126" xr:uid="{D468FB28-6C77-4AD7-A06D-E962853C6503}"/>
  </hyperlinks>
  <pageMargins left="0.7" right="0.7" top="0.78740157499999996" bottom="0.78740157499999996" header="0.3" footer="0.3"/>
  <pageSetup paperSize="9" orientation="landscape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Úvodní strana</vt:lpstr>
      <vt:lpstr>Medailová umístění</vt:lpstr>
      <vt:lpstr>Ročenka 2025</vt:lpstr>
      <vt:lpstr>Rekordy 2025 dráha </vt:lpstr>
      <vt:lpstr>Nejlepší výkony 2025 dráha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Pech</dc:creator>
  <cp:lastModifiedBy>Zdeněk Pech</cp:lastModifiedBy>
  <dcterms:created xsi:type="dcterms:W3CDTF">2026-01-18T20:19:54Z</dcterms:created>
  <dcterms:modified xsi:type="dcterms:W3CDTF">2026-02-14T21:57:00Z</dcterms:modified>
</cp:coreProperties>
</file>